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<sst xmlns="http://schemas.openxmlformats.org/spreadsheetml/2006/main" count="469" uniqueCount="271">
  <si>
    <t xml:space="preserve">公告编码：DQ-RZX-260319-148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</si>
  <si>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</si>
  <si>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</si>
  <si>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</si>
  <si>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</si>
  <si>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</si>
  <si>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</si>
  <si>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</si>
  <si>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</si>
  <si>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</si>
  <si>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</si>
  <si>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</si>
  <si>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</si>
  <si>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</si>
  <si>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</si>
  <si>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</si>
  <si>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</si>
  <si>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</si>
  <si>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耐酸碱升降式分液漏斗架</t>
  </si>
  <si>
    <t xml:space="preserve">60ml </t>
  </si>
  <si>
    <t xml:space="preserve"> 2×6（孔直径35mm） 双排 PP材质 可调</t>
  </si>
  <si>
    <t>个</t>
  </si>
  <si>
    <t>2</t>
  </si>
  <si>
    <t>比色管</t>
  </si>
  <si>
    <t>25ml</t>
  </si>
  <si>
    <t>/</t>
  </si>
  <si>
    <t>3</t>
  </si>
  <si>
    <t>洗耳球</t>
  </si>
  <si>
    <t>30ml</t>
  </si>
  <si>
    <t>适用1ml、2ml、5ml、10ml直吸管</t>
  </si>
  <si>
    <t>4</t>
  </si>
  <si>
    <t>60ml</t>
  </si>
  <si>
    <t>适用于50ml移液管、20ml直吸管</t>
  </si>
  <si>
    <t>5</t>
  </si>
  <si>
    <t>灰分坩埚架</t>
  </si>
  <si>
    <t>六格灰皿架，和灰皿(60mm*30mm*15mm)配套使用</t>
  </si>
  <si>
    <t>6</t>
  </si>
  <si>
    <t>塑料烧杯</t>
  </si>
  <si>
    <t>500mL</t>
  </si>
  <si>
    <t>带手柄</t>
  </si>
  <si>
    <t>7</t>
  </si>
  <si>
    <t>玻璃烧杯</t>
  </si>
  <si>
    <t>250ml</t>
  </si>
  <si>
    <t/>
  </si>
  <si>
    <t>8</t>
  </si>
  <si>
    <t xml:space="preserve">  </t>
  </si>
  <si>
    <t>9</t>
  </si>
  <si>
    <t>比色皿</t>
  </si>
  <si>
    <t>3cm</t>
  </si>
  <si>
    <t>10</t>
  </si>
  <si>
    <t>2cm</t>
  </si>
  <si>
    <t>11</t>
  </si>
  <si>
    <t>1cm</t>
  </si>
  <si>
    <t>12</t>
  </si>
  <si>
    <t>分光光度仪钨灯</t>
  </si>
  <si>
    <t>VIS-723N</t>
  </si>
  <si>
    <t>电压：12v，功率：20w，带底座，波长范围：320-1100NM，北京瑞丽</t>
  </si>
  <si>
    <t>13</t>
  </si>
  <si>
    <t>称量瓶</t>
  </si>
  <si>
    <t>40×25mm</t>
  </si>
  <si>
    <t>14</t>
  </si>
  <si>
    <t>研磨锅密封圈</t>
  </si>
  <si>
    <t>140*154*3mm</t>
  </si>
  <si>
    <t>GJ密封式制样粉碎机料钵密封圈100克胶圈</t>
  </si>
  <si>
    <t>15</t>
  </si>
  <si>
    <t>密封圈</t>
  </si>
  <si>
    <t>HCS-140高频红外碳硫仪配件</t>
  </si>
  <si>
    <t>套</t>
  </si>
  <si>
    <t>16</t>
  </si>
  <si>
    <t>碳硫仪保险</t>
  </si>
  <si>
    <t>HCS-140</t>
  </si>
  <si>
    <t>额定电流15A具备3C认证</t>
  </si>
  <si>
    <t>17</t>
  </si>
  <si>
    <t>广泛试纸</t>
  </si>
  <si>
    <t>PH1-14</t>
  </si>
  <si>
    <t>本</t>
  </si>
  <si>
    <t>18</t>
  </si>
  <si>
    <t>余氯检测盒</t>
  </si>
  <si>
    <t>测量范围：0.025-1.0mg/L</t>
  </si>
  <si>
    <t>合&lt;盒&gt;</t>
  </si>
  <si>
    <t>19</t>
  </si>
  <si>
    <t>分度吸量管</t>
  </si>
  <si>
    <t>5ml</t>
  </si>
  <si>
    <t>20</t>
  </si>
  <si>
    <t>2ml</t>
  </si>
  <si>
    <t>支</t>
  </si>
  <si>
    <t>21</t>
  </si>
  <si>
    <t>1ml</t>
  </si>
  <si>
    <t>22</t>
  </si>
  <si>
    <t>洗瓶</t>
  </si>
  <si>
    <t>500ml</t>
  </si>
  <si>
    <t>白盖弯
头广口</t>
  </si>
  <si>
    <t>23</t>
  </si>
  <si>
    <t>24</t>
  </si>
  <si>
    <t>具支具塞U型干燥管</t>
  </si>
  <si>
    <t>15*150</t>
  </si>
  <si>
    <t>25</t>
  </si>
  <si>
    <t>小口三角瓶</t>
  </si>
  <si>
    <t>300ml</t>
  </si>
  <si>
    <t>26</t>
  </si>
  <si>
    <t>白色玻璃容量瓶</t>
  </si>
  <si>
    <t>50ml</t>
  </si>
  <si>
    <t>27</t>
  </si>
  <si>
    <t>白色容量瓶</t>
  </si>
  <si>
    <t>100ml</t>
  </si>
  <si>
    <t>28</t>
  </si>
  <si>
    <t>石英燃烧管</t>
  </si>
  <si>
    <t>DK-606</t>
  </si>
  <si>
    <t>碳硫仪专用</t>
  </si>
  <si>
    <t>29</t>
  </si>
  <si>
    <t>30</t>
  </si>
  <si>
    <t>31</t>
  </si>
  <si>
    <t>定性滤纸</t>
  </si>
  <si>
    <t xml:space="preserve">Φ125mm/100张   </t>
  </si>
  <si>
    <t xml:space="preserve">优等品中速  </t>
  </si>
  <si>
    <t>32</t>
  </si>
  <si>
    <t>定量滤纸</t>
  </si>
  <si>
    <t xml:space="preserve">Φ125mm/100张  </t>
  </si>
  <si>
    <t>优等品 中速</t>
  </si>
  <si>
    <t>33</t>
  </si>
  <si>
    <t>调速多用振荡器</t>
  </si>
  <si>
    <t>HY-5</t>
  </si>
  <si>
    <t>435x350 负载20kg 起动 300转/分</t>
  </si>
  <si>
    <t>台</t>
  </si>
  <si>
    <t>34</t>
  </si>
  <si>
    <t>玻璃刻度直吸管</t>
  </si>
  <si>
    <t>10ml</t>
  </si>
  <si>
    <t>支（枝）</t>
  </si>
  <si>
    <t>35</t>
  </si>
  <si>
    <t>玻璃下口瓶</t>
  </si>
  <si>
    <t>10000ml</t>
  </si>
  <si>
    <t>36</t>
  </si>
  <si>
    <t>玻璃直通活塞管两通</t>
  </si>
  <si>
    <t>管外径7mm</t>
  </si>
  <si>
    <t>37</t>
  </si>
  <si>
    <t>广口瓶</t>
  </si>
  <si>
    <t>38</t>
  </si>
  <si>
    <t>烧杯</t>
  </si>
  <si>
    <t>3000ml</t>
  </si>
  <si>
    <t>39</t>
  </si>
  <si>
    <t>1000ml</t>
  </si>
  <si>
    <t>40</t>
  </si>
  <si>
    <t>锥形瓶</t>
  </si>
  <si>
    <t>41</t>
  </si>
  <si>
    <t>42</t>
  </si>
  <si>
    <t>43</t>
  </si>
  <si>
    <t>有机圆盘 吸管架</t>
  </si>
  <si>
    <t>旋转式</t>
  </si>
  <si>
    <t>44</t>
  </si>
  <si>
    <t>45</t>
  </si>
  <si>
    <t>2000ml</t>
  </si>
  <si>
    <t>46</t>
  </si>
  <si>
    <t>47</t>
  </si>
  <si>
    <t>玻璃比色皿</t>
  </si>
  <si>
    <t>10mm</t>
  </si>
  <si>
    <t>只</t>
  </si>
  <si>
    <t>48</t>
  </si>
  <si>
    <t>坩埚托</t>
  </si>
  <si>
    <t>HCS-140高频红外碳硫分析仪专用</t>
  </si>
  <si>
    <t>HCS-140高频红外碳硫分析仪配件</t>
  </si>
  <si>
    <t>49</t>
  </si>
  <si>
    <t>石英管</t>
  </si>
  <si>
    <t>50</t>
  </si>
  <si>
    <t>压样机模具</t>
  </si>
  <si>
    <t>YYJ-1</t>
  </si>
  <si>
    <t>型号为（YJJ-1自动压片机配件)</t>
  </si>
  <si>
    <t>51</t>
  </si>
  <si>
    <t>铬钢磨盘</t>
  </si>
  <si>
    <t>ZM-1-2型振动磨</t>
  </si>
  <si>
    <t>52</t>
  </si>
  <si>
    <t>玻璃棒</t>
  </si>
  <si>
    <t>53</t>
  </si>
  <si>
    <t>六连球</t>
  </si>
  <si>
    <t>54</t>
  </si>
  <si>
    <t>塑料量杯</t>
  </si>
  <si>
    <t>55</t>
  </si>
  <si>
    <t>棕色下口瓶</t>
  </si>
  <si>
    <t>5000ml</t>
  </si>
  <si>
    <t>56</t>
  </si>
  <si>
    <t>滴定管刷</t>
  </si>
  <si>
    <t>57</t>
  </si>
  <si>
    <t>58</t>
  </si>
  <si>
    <t>59</t>
  </si>
  <si>
    <t>气体反应管</t>
  </si>
  <si>
    <t>60</t>
  </si>
  <si>
    <t>61</t>
  </si>
  <si>
    <t>标准筛</t>
  </si>
  <si>
    <t>筛孔直径：φ10mm</t>
  </si>
  <si>
    <t>62</t>
  </si>
  <si>
    <t>方孔筛Ф20mm</t>
  </si>
  <si>
    <t>63</t>
  </si>
  <si>
    <t>炬管</t>
  </si>
  <si>
    <t>ICP-5000</t>
  </si>
  <si>
    <t>64</t>
  </si>
  <si>
    <t>废液管</t>
  </si>
  <si>
    <t>65</t>
  </si>
  <si>
    <t>进液管</t>
  </si>
  <si>
    <t>66</t>
  </si>
  <si>
    <t>半自动滴定管</t>
  </si>
  <si>
    <t>67</t>
  </si>
  <si>
    <t>玻璃弯管</t>
  </si>
  <si>
    <t>5×10cm</t>
  </si>
  <si>
    <t>120°</t>
  </si>
  <si>
    <t xml:space="preserve">个  </t>
  </si>
  <si>
    <t>68</t>
  </si>
  <si>
    <t>不锈钢样勺</t>
  </si>
  <si>
    <t>160mm</t>
  </si>
  <si>
    <t>单头304不锈钢材质</t>
  </si>
  <si>
    <t>69</t>
  </si>
  <si>
    <t>60ml中号</t>
  </si>
  <si>
    <t>70</t>
  </si>
  <si>
    <t>71</t>
  </si>
  <si>
    <t>塑料吸管</t>
  </si>
  <si>
    <t>72</t>
  </si>
  <si>
    <t>止水夹</t>
  </si>
  <si>
    <t>60#钢丝</t>
  </si>
  <si>
    <t>73</t>
  </si>
  <si>
    <t>塑料洗瓶</t>
  </si>
  <si>
    <t>74</t>
  </si>
  <si>
    <t>塑料量筒</t>
  </si>
  <si>
    <t>75</t>
  </si>
  <si>
    <t>移液管</t>
  </si>
  <si>
    <t>10mL</t>
  </si>
  <si>
    <t>76</t>
  </si>
  <si>
    <t>棕色滴瓶</t>
  </si>
  <si>
    <t>125ml</t>
  </si>
  <si>
    <t>77</t>
  </si>
  <si>
    <t>白色滴瓶</t>
  </si>
  <si>
    <t>78</t>
  </si>
  <si>
    <t>79</t>
  </si>
  <si>
    <t>80</t>
  </si>
  <si>
    <t>200ml</t>
  </si>
  <si>
    <t>81</t>
  </si>
  <si>
    <t>中心管</t>
  </si>
  <si>
    <t>82</t>
  </si>
  <si>
    <t>可调加液器</t>
  </si>
  <si>
    <t>500ml白色透明玻璃</t>
  </si>
  <si>
    <t>耐酸碱盐、高温；可调范围：0.5-5ml</t>
  </si>
  <si>
    <t>83</t>
  </si>
  <si>
    <t>保护柱</t>
  </si>
  <si>
    <t>ECO IC</t>
  </si>
  <si>
    <t>6.1006.500</t>
  </si>
  <si>
    <t>84</t>
  </si>
  <si>
    <t>料钵</t>
  </si>
  <si>
    <t>GJ-2/100A密封式化验制样粉碎机专用； 材质：高锰钢</t>
  </si>
  <si>
    <t>85</t>
  </si>
  <si>
    <t>KER-FK200G</t>
  </si>
  <si>
    <t>带密封圈与减震垫</t>
  </si>
  <si>
    <t>86</t>
  </si>
  <si>
    <t>瓷研钵</t>
  </si>
  <si>
    <t>带研磨锤 130mm</t>
  </si>
  <si>
    <t>87</t>
  </si>
  <si>
    <t>塑料容量瓶</t>
  </si>
  <si>
    <t>88</t>
  </si>
  <si>
    <t>70×35mm</t>
  </si>
  <si>
    <t>带盖，玻璃材质</t>
  </si>
  <si>
    <t>报价日期：</t>
  </si>
  <si>
    <t xml:space="preserve">  1、技术参数、相关质量要求：如果能按货物名称及规格型号开票正常报价，如不能请备注后报价；</t>
  </si>
  <si>
    <t xml:space="preserve">  2、质量保证期限：</t>
  </si>
  <si>
    <r>
      <rPr>
        <sz val="11"/>
        <rFont val="微软雅黑"/>
        <charset val="134"/>
      </rPr>
      <t xml:space="preserve">  3、供货周期（天）：     </t>
    </r>
    <r>
      <rPr>
        <b/>
        <sz val="11"/>
        <color rgb="FFFF0000"/>
        <rFont val="微软雅黑"/>
        <charset val="134"/>
      </rPr>
      <t>天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</si>
  <si>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</si>
  <si>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</si>
  <si>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</si>
  <si>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</si>
  <si>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</si>
  <si>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</si>
  <si>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</si>
  <si>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</si>
  <si>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</si>
  <si>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发件人：任振熙                        电 话：</t>
    </r>
    <r>
      <rPr>
        <b/>
        <sz val="11"/>
        <color rgb="FFFF0000"/>
        <rFont val="微软雅黑"/>
        <charset val="134"/>
      </rPr>
      <t>18195566578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</si>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</sst>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b val="0"/>
        <i val="0"/>
        <strike val="0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1135380</xdr:colOff>
      <xdr:row>95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15074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1156970</xdr:colOff>
      <xdr:row>95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15074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10160</xdr:colOff>
      <xdr:row>94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150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10160</xdr:colOff>
      <xdr:row>94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50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1135380</xdr:colOff>
      <xdr:row>95</xdr:row>
      <xdr:rowOff>374015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15074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1156970</xdr:colOff>
      <xdr:row>95</xdr:row>
      <xdr:rowOff>374015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15074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10160</xdr:colOff>
      <xdr:row>94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150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10160</xdr:colOff>
      <xdr:row>94</xdr:row>
      <xdr:rowOff>48260</xdr:rowOff>
    </xdr:to>
    <xdr:pic>
      <xdr:nvPicPr>
        <xdr:cNvPr id="79" name="图片 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50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1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1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1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1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1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1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1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1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1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1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1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1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1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1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1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1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1135380</xdr:colOff>
      <xdr:row>95</xdr:row>
      <xdr:rowOff>374015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15074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1156970</xdr:colOff>
      <xdr:row>95</xdr:row>
      <xdr:rowOff>374015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15074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10160</xdr:colOff>
      <xdr:row>94</xdr:row>
      <xdr:rowOff>29210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150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10160</xdr:colOff>
      <xdr:row>94</xdr:row>
      <xdr:rowOff>48260</xdr:rowOff>
    </xdr:to>
    <xdr:pic>
      <xdr:nvPicPr>
        <xdr:cNvPr id="168" name="图片 16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50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1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1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1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1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1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1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1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1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19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9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1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19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19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1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2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20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0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20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0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2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1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21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1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22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2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1135380</xdr:colOff>
      <xdr:row>95</xdr:row>
      <xdr:rowOff>374015</xdr:rowOff>
    </xdr:to>
    <xdr:pic>
      <xdr:nvPicPr>
        <xdr:cNvPr id="249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15074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1156970</xdr:colOff>
      <xdr:row>95</xdr:row>
      <xdr:rowOff>374015</xdr:rowOff>
    </xdr:to>
    <xdr:pic>
      <xdr:nvPicPr>
        <xdr:cNvPr id="250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15074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10160</xdr:colOff>
      <xdr:row>94</xdr:row>
      <xdr:rowOff>29210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150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10160</xdr:colOff>
      <xdr:row>94</xdr:row>
      <xdr:rowOff>48260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50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3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3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3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37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37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3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3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3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38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38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3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3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3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3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3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28575</xdr:rowOff>
    </xdr:to>
    <xdr:pic>
      <xdr:nvPicPr>
        <xdr:cNvPr id="3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3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46990</xdr:rowOff>
    </xdr:to>
    <xdr:pic>
      <xdr:nvPicPr>
        <xdr:cNvPr id="3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26670</xdr:rowOff>
    </xdr:to>
    <xdr:pic>
      <xdr:nvPicPr>
        <xdr:cNvPr id="3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9525</xdr:colOff>
      <xdr:row>93</xdr:row>
      <xdr:rowOff>45085</xdr:rowOff>
    </xdr:to>
    <xdr:pic>
      <xdr:nvPicPr>
        <xdr:cNvPr id="3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3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3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3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3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3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6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6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4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4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47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47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132715</xdr:colOff>
      <xdr:row>93</xdr:row>
      <xdr:rowOff>11430</xdr:rowOff>
    </xdr:to>
    <xdr:pic>
      <xdr:nvPicPr>
        <xdr:cNvPr id="475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112645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28575</xdr:rowOff>
    </xdr:to>
    <xdr:pic>
      <xdr:nvPicPr>
        <xdr:cNvPr id="4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112645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45085</xdr:rowOff>
    </xdr:to>
    <xdr:pic>
      <xdr:nvPicPr>
        <xdr:cNvPr id="4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1264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46990</xdr:rowOff>
    </xdr:to>
    <xdr:pic>
      <xdr:nvPicPr>
        <xdr:cNvPr id="4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12645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24765</xdr:rowOff>
    </xdr:to>
    <xdr:pic>
      <xdr:nvPicPr>
        <xdr:cNvPr id="4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112645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45085</xdr:rowOff>
    </xdr:to>
    <xdr:pic>
      <xdr:nvPicPr>
        <xdr:cNvPr id="4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1264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28575</xdr:rowOff>
    </xdr:to>
    <xdr:pic>
      <xdr:nvPicPr>
        <xdr:cNvPr id="4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112645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45085</xdr:rowOff>
    </xdr:to>
    <xdr:pic>
      <xdr:nvPicPr>
        <xdr:cNvPr id="4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1264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46990</xdr:rowOff>
    </xdr:to>
    <xdr:pic>
      <xdr:nvPicPr>
        <xdr:cNvPr id="4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12645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24765</xdr:rowOff>
    </xdr:to>
    <xdr:pic>
      <xdr:nvPicPr>
        <xdr:cNvPr id="4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112645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45085</xdr:rowOff>
    </xdr:to>
    <xdr:pic>
      <xdr:nvPicPr>
        <xdr:cNvPr id="4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1264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132715</xdr:colOff>
      <xdr:row>93</xdr:row>
      <xdr:rowOff>11430</xdr:rowOff>
    </xdr:to>
    <xdr:pic>
      <xdr:nvPicPr>
        <xdr:cNvPr id="486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112645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28575</xdr:rowOff>
    </xdr:to>
    <xdr:pic>
      <xdr:nvPicPr>
        <xdr:cNvPr id="4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112645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45085</xdr:rowOff>
    </xdr:to>
    <xdr:pic>
      <xdr:nvPicPr>
        <xdr:cNvPr id="4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1264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46990</xdr:rowOff>
    </xdr:to>
    <xdr:pic>
      <xdr:nvPicPr>
        <xdr:cNvPr id="4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12645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24765</xdr:rowOff>
    </xdr:to>
    <xdr:pic>
      <xdr:nvPicPr>
        <xdr:cNvPr id="49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112645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45085</xdr:rowOff>
    </xdr:to>
    <xdr:pic>
      <xdr:nvPicPr>
        <xdr:cNvPr id="49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1264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28575</xdr:rowOff>
    </xdr:to>
    <xdr:pic>
      <xdr:nvPicPr>
        <xdr:cNvPr id="4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112645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45085</xdr:rowOff>
    </xdr:to>
    <xdr:pic>
      <xdr:nvPicPr>
        <xdr:cNvPr id="4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1264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46990</xdr:rowOff>
    </xdr:to>
    <xdr:pic>
      <xdr:nvPicPr>
        <xdr:cNvPr id="4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12645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24765</xdr:rowOff>
    </xdr:to>
    <xdr:pic>
      <xdr:nvPicPr>
        <xdr:cNvPr id="49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112645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8890</xdr:colOff>
      <xdr:row>93</xdr:row>
      <xdr:rowOff>45085</xdr:rowOff>
    </xdr:to>
    <xdr:pic>
      <xdr:nvPicPr>
        <xdr:cNvPr id="49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11264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25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5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26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6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26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6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28575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46990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26670</xdr:rowOff>
    </xdr:to>
    <xdr:pic>
      <xdr:nvPicPr>
        <xdr:cNvPr id="27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11264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9525</xdr:colOff>
      <xdr:row>93</xdr:row>
      <xdr:rowOff>45085</xdr:rowOff>
    </xdr:to>
    <xdr:pic>
      <xdr:nvPicPr>
        <xdr:cNvPr id="27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11264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29210</xdr:rowOff>
    </xdr:to>
    <xdr:pic>
      <xdr:nvPicPr>
        <xdr:cNvPr id="2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1892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49530</xdr:rowOff>
    </xdr:to>
    <xdr:pic>
      <xdr:nvPicPr>
        <xdr:cNvPr id="2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923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7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18923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27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92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21780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21780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49530</xdr:rowOff>
    </xdr:to>
    <xdr:pic>
      <xdr:nvPicPr>
        <xdr:cNvPr id="2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217805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8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217805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28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21780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108"/>
  <sheetViews>
    <sheetView tabSelected="1" workbookViewId="0">
      <selection activeCell="E18" sqref="E18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16.625" style="5" customWidth="1"/>
    <col min="4" max="4" width="31.5" style="5" customWidth="1"/>
    <col min="5" max="5" width="7.725" style="2" customWidth="1"/>
    <col min="6" max="6" width="7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2.5" spans="1:12">
      <c r="A6" s="21" t="s">
        <v>17</v>
      </c>
      <c r="B6" s="22" t="s">
        <v>18</v>
      </c>
      <c r="C6" s="22" t="s">
        <v>19</v>
      </c>
      <c r="D6" s="22" t="s">
        <v>20</v>
      </c>
      <c r="E6" s="22" t="s">
        <v>21</v>
      </c>
      <c r="F6" s="22">
        <v>1</v>
      </c>
      <c r="G6" s="16"/>
      <c r="H6" s="17"/>
      <c r="I6" s="17"/>
      <c r="J6" s="17"/>
      <c r="K6" s="17"/>
      <c r="L6" s="16"/>
    </row>
    <row r="7" s="2" customFormat="1" spans="1:12">
      <c r="A7" s="21" t="s">
        <v>22</v>
      </c>
      <c r="B7" s="22" t="s">
        <v>23</v>
      </c>
      <c r="C7" s="22" t="s">
        <v>24</v>
      </c>
      <c r="D7" s="22" t="s">
        <v>25</v>
      </c>
      <c r="E7" s="22" t="s">
        <v>21</v>
      </c>
      <c r="F7" s="22">
        <v>50</v>
      </c>
      <c r="G7" s="16"/>
      <c r="H7" s="17"/>
      <c r="I7" s="17"/>
      <c r="J7" s="17"/>
      <c r="K7" s="17"/>
      <c r="L7" s="16"/>
    </row>
    <row r="8" s="2" customFormat="1" spans="1:12">
      <c r="A8" s="21" t="s">
        <v>26</v>
      </c>
      <c r="B8" s="22" t="s">
        <v>27</v>
      </c>
      <c r="C8" s="22" t="s">
        <v>28</v>
      </c>
      <c r="D8" s="22" t="s">
        <v>29</v>
      </c>
      <c r="E8" s="22" t="s">
        <v>21</v>
      </c>
      <c r="F8" s="22">
        <v>20</v>
      </c>
      <c r="G8" s="16"/>
      <c r="H8" s="17"/>
      <c r="I8" s="17"/>
      <c r="J8" s="17"/>
      <c r="K8" s="17"/>
      <c r="L8" s="16"/>
    </row>
    <row r="9" s="2" customFormat="1" spans="1:12">
      <c r="A9" s="21" t="s">
        <v>30</v>
      </c>
      <c r="B9" s="22" t="s">
        <v>27</v>
      </c>
      <c r="C9" s="22" t="s">
        <v>31</v>
      </c>
      <c r="D9" s="22" t="s">
        <v>32</v>
      </c>
      <c r="E9" s="22" t="s">
        <v>21</v>
      </c>
      <c r="F9" s="22">
        <v>20</v>
      </c>
      <c r="G9" s="16"/>
      <c r="H9" s="17"/>
      <c r="I9" s="17"/>
      <c r="J9" s="17"/>
      <c r="K9" s="17"/>
      <c r="L9" s="16"/>
    </row>
    <row r="10" s="2" customFormat="1" ht="24" customHeight="1" spans="1:12">
      <c r="A10" s="21" t="s">
        <v>33</v>
      </c>
      <c r="B10" s="22" t="s">
        <v>34</v>
      </c>
      <c r="C10" s="22" t="s">
        <v>25</v>
      </c>
      <c r="D10" s="22" t="s">
        <v>35</v>
      </c>
      <c r="E10" s="22" t="s">
        <v>21</v>
      </c>
      <c r="F10" s="22">
        <v>2</v>
      </c>
      <c r="G10" s="16"/>
      <c r="H10" s="17"/>
      <c r="I10" s="17"/>
      <c r="J10" s="17"/>
      <c r="K10" s="17"/>
      <c r="L10" s="16"/>
    </row>
    <row r="11" s="2" customFormat="1" spans="1:12">
      <c r="A11" s="21" t="s">
        <v>36</v>
      </c>
      <c r="B11" s="22" t="s">
        <v>37</v>
      </c>
      <c r="C11" s="22" t="s">
        <v>38</v>
      </c>
      <c r="D11" s="22" t="s">
        <v>39</v>
      </c>
      <c r="E11" s="22" t="s">
        <v>21</v>
      </c>
      <c r="F11" s="22">
        <v>20</v>
      </c>
      <c r="G11" s="16"/>
      <c r="H11" s="17"/>
      <c r="I11" s="17"/>
      <c r="J11" s="17"/>
      <c r="K11" s="17"/>
      <c r="L11" s="16"/>
    </row>
    <row r="12" s="2" customFormat="1" spans="1:12">
      <c r="A12" s="21" t="s">
        <v>40</v>
      </c>
      <c r="B12" s="22" t="s">
        <v>41</v>
      </c>
      <c r="C12" s="22" t="s">
        <v>42</v>
      </c>
      <c r="D12" s="22" t="s">
        <v>43</v>
      </c>
      <c r="E12" s="22" t="s">
        <v>21</v>
      </c>
      <c r="F12" s="22">
        <v>10</v>
      </c>
      <c r="G12" s="16"/>
      <c r="H12" s="17"/>
      <c r="I12" s="17"/>
      <c r="J12" s="17"/>
      <c r="K12" s="17"/>
      <c r="L12" s="16"/>
    </row>
    <row r="13" s="2" customFormat="1" spans="1:12">
      <c r="A13" s="21" t="s">
        <v>44</v>
      </c>
      <c r="B13" s="22" t="s">
        <v>37</v>
      </c>
      <c r="C13" s="22" t="s">
        <v>42</v>
      </c>
      <c r="D13" s="22" t="s">
        <v>45</v>
      </c>
      <c r="E13" s="22" t="s">
        <v>21</v>
      </c>
      <c r="F13" s="22">
        <v>10</v>
      </c>
      <c r="G13" s="16"/>
      <c r="H13" s="17"/>
      <c r="I13" s="17"/>
      <c r="J13" s="17"/>
      <c r="K13" s="17"/>
      <c r="L13" s="16"/>
    </row>
    <row r="14" s="2" customFormat="1" spans="1:12">
      <c r="A14" s="21" t="s">
        <v>46</v>
      </c>
      <c r="B14" s="22" t="s">
        <v>47</v>
      </c>
      <c r="C14" s="22" t="s">
        <v>48</v>
      </c>
      <c r="D14" s="22" t="s">
        <v>25</v>
      </c>
      <c r="E14" s="22" t="s">
        <v>21</v>
      </c>
      <c r="F14" s="22">
        <v>10</v>
      </c>
      <c r="G14" s="16"/>
      <c r="H14" s="17"/>
      <c r="I14" s="17"/>
      <c r="J14" s="17"/>
      <c r="K14" s="17"/>
      <c r="L14" s="16"/>
    </row>
    <row r="15" s="2" customFormat="1" spans="1:12">
      <c r="A15" s="21" t="s">
        <v>49</v>
      </c>
      <c r="B15" s="22" t="s">
        <v>47</v>
      </c>
      <c r="C15" s="22" t="s">
        <v>50</v>
      </c>
      <c r="D15" s="22" t="s">
        <v>25</v>
      </c>
      <c r="E15" s="22" t="s">
        <v>21</v>
      </c>
      <c r="F15" s="22">
        <v>10</v>
      </c>
      <c r="G15" s="16"/>
      <c r="H15" s="17"/>
      <c r="I15" s="17"/>
      <c r="J15" s="17"/>
      <c r="K15" s="17"/>
      <c r="L15" s="16"/>
    </row>
    <row r="16" s="2" customFormat="1" spans="1:12">
      <c r="A16" s="21" t="s">
        <v>51</v>
      </c>
      <c r="B16" s="22" t="s">
        <v>47</v>
      </c>
      <c r="C16" s="22" t="s">
        <v>52</v>
      </c>
      <c r="D16" s="22" t="s">
        <v>45</v>
      </c>
      <c r="E16" s="22" t="s">
        <v>21</v>
      </c>
      <c r="F16" s="22">
        <v>10</v>
      </c>
      <c r="G16" s="16"/>
      <c r="H16" s="17"/>
      <c r="I16" s="17"/>
      <c r="J16" s="17"/>
      <c r="K16" s="17"/>
      <c r="L16" s="16"/>
    </row>
    <row r="17" s="2" customFormat="1" ht="22.5" spans="1:12">
      <c r="A17" s="21" t="s">
        <v>53</v>
      </c>
      <c r="B17" s="22" t="s">
        <v>54</v>
      </c>
      <c r="C17" s="22" t="s">
        <v>55</v>
      </c>
      <c r="D17" s="22" t="s">
        <v>56</v>
      </c>
      <c r="E17" s="22" t="s">
        <v>21</v>
      </c>
      <c r="F17" s="22">
        <v>2</v>
      </c>
      <c r="G17" s="16"/>
      <c r="H17" s="17"/>
      <c r="I17" s="17"/>
      <c r="J17" s="17"/>
      <c r="K17" s="17"/>
      <c r="L17" s="16"/>
    </row>
    <row r="18" s="2" customFormat="1" spans="1:12">
      <c r="A18" s="21" t="s">
        <v>57</v>
      </c>
      <c r="B18" s="22" t="s">
        <v>58</v>
      </c>
      <c r="C18" s="22" t="s">
        <v>59</v>
      </c>
      <c r="D18" s="22" t="s">
        <v>25</v>
      </c>
      <c r="E18" s="22" t="s">
        <v>21</v>
      </c>
      <c r="F18" s="22">
        <v>20</v>
      </c>
      <c r="G18" s="16"/>
      <c r="H18" s="17"/>
      <c r="I18" s="17"/>
      <c r="J18" s="17"/>
      <c r="K18" s="17"/>
      <c r="L18" s="16"/>
    </row>
    <row r="19" s="2" customFormat="1" spans="1:12">
      <c r="A19" s="21" t="s">
        <v>60</v>
      </c>
      <c r="B19" s="22" t="s">
        <v>61</v>
      </c>
      <c r="C19" s="22" t="s">
        <v>62</v>
      </c>
      <c r="D19" s="22" t="s">
        <v>63</v>
      </c>
      <c r="E19" s="22" t="s">
        <v>21</v>
      </c>
      <c r="F19" s="22">
        <v>50</v>
      </c>
      <c r="G19" s="16"/>
      <c r="H19" s="17"/>
      <c r="I19" s="17"/>
      <c r="J19" s="17"/>
      <c r="K19" s="17"/>
      <c r="L19" s="16"/>
    </row>
    <row r="20" s="2" customFormat="1" ht="25" customHeight="1" spans="1:12">
      <c r="A20" s="21" t="s">
        <v>64</v>
      </c>
      <c r="B20" s="22" t="s">
        <v>65</v>
      </c>
      <c r="C20" s="22" t="s">
        <v>66</v>
      </c>
      <c r="D20" s="22" t="s">
        <v>45</v>
      </c>
      <c r="E20" s="22" t="s">
        <v>67</v>
      </c>
      <c r="F20" s="22">
        <v>5</v>
      </c>
      <c r="G20" s="16"/>
      <c r="H20" s="17"/>
      <c r="I20" s="17"/>
      <c r="J20" s="17"/>
      <c r="K20" s="17"/>
      <c r="L20" s="16"/>
    </row>
    <row r="21" s="2" customFormat="1" spans="1:12">
      <c r="A21" s="21" t="s">
        <v>68</v>
      </c>
      <c r="B21" s="22" t="s">
        <v>69</v>
      </c>
      <c r="C21" s="22" t="s">
        <v>70</v>
      </c>
      <c r="D21" s="22" t="s">
        <v>71</v>
      </c>
      <c r="E21" s="22" t="s">
        <v>21</v>
      </c>
      <c r="F21" s="22">
        <v>10</v>
      </c>
      <c r="G21" s="16"/>
      <c r="H21" s="17"/>
      <c r="I21" s="17"/>
      <c r="J21" s="17"/>
      <c r="K21" s="17"/>
      <c r="L21" s="16"/>
    </row>
    <row r="22" s="2" customFormat="1" spans="1:12">
      <c r="A22" s="21" t="s">
        <v>72</v>
      </c>
      <c r="B22" s="22" t="s">
        <v>73</v>
      </c>
      <c r="C22" s="22" t="s">
        <v>74</v>
      </c>
      <c r="D22" s="22" t="s">
        <v>45</v>
      </c>
      <c r="E22" s="22" t="s">
        <v>75</v>
      </c>
      <c r="F22" s="22">
        <v>40</v>
      </c>
      <c r="G22" s="16"/>
      <c r="H22" s="17"/>
      <c r="I22" s="17"/>
      <c r="J22" s="17"/>
      <c r="K22" s="17"/>
      <c r="L22" s="16"/>
    </row>
    <row r="23" s="2" customFormat="1" ht="22.5" spans="1:12">
      <c r="A23" s="21" t="s">
        <v>76</v>
      </c>
      <c r="B23" s="22" t="s">
        <v>77</v>
      </c>
      <c r="C23" s="22" t="s">
        <v>78</v>
      </c>
      <c r="D23" s="22" t="s">
        <v>45</v>
      </c>
      <c r="E23" s="22" t="s">
        <v>79</v>
      </c>
      <c r="F23" s="22">
        <v>8</v>
      </c>
      <c r="G23" s="16"/>
      <c r="H23" s="17"/>
      <c r="I23" s="17"/>
      <c r="J23" s="17"/>
      <c r="K23" s="17"/>
      <c r="L23" s="16"/>
    </row>
    <row r="24" s="2" customFormat="1" spans="1:12">
      <c r="A24" s="21" t="s">
        <v>80</v>
      </c>
      <c r="B24" s="22" t="s">
        <v>81</v>
      </c>
      <c r="C24" s="22" t="s">
        <v>82</v>
      </c>
      <c r="D24" s="22" t="s">
        <v>25</v>
      </c>
      <c r="E24" s="22" t="s">
        <v>21</v>
      </c>
      <c r="F24" s="22">
        <v>30</v>
      </c>
      <c r="G24" s="16"/>
      <c r="H24" s="17"/>
      <c r="I24" s="17"/>
      <c r="J24" s="17"/>
      <c r="K24" s="17"/>
      <c r="L24" s="16"/>
    </row>
    <row r="25" s="2" customFormat="1" spans="1:12">
      <c r="A25" s="21" t="s">
        <v>83</v>
      </c>
      <c r="B25" s="22" t="s">
        <v>81</v>
      </c>
      <c r="C25" s="22" t="s">
        <v>84</v>
      </c>
      <c r="D25" s="22" t="s">
        <v>25</v>
      </c>
      <c r="E25" s="22" t="s">
        <v>85</v>
      </c>
      <c r="F25" s="22">
        <v>30</v>
      </c>
      <c r="G25" s="16"/>
      <c r="H25" s="17"/>
      <c r="I25" s="17"/>
      <c r="J25" s="17"/>
      <c r="K25" s="17"/>
      <c r="L25" s="16"/>
    </row>
    <row r="26" s="2" customFormat="1" spans="1:12">
      <c r="A26" s="21" t="s">
        <v>86</v>
      </c>
      <c r="B26" s="22" t="s">
        <v>81</v>
      </c>
      <c r="C26" s="22" t="s">
        <v>87</v>
      </c>
      <c r="D26" s="22" t="s">
        <v>45</v>
      </c>
      <c r="E26" s="22" t="s">
        <v>21</v>
      </c>
      <c r="F26" s="22">
        <v>20</v>
      </c>
      <c r="G26" s="16"/>
      <c r="H26" s="17"/>
      <c r="I26" s="17"/>
      <c r="J26" s="17"/>
      <c r="K26" s="17"/>
      <c r="L26" s="16"/>
    </row>
    <row r="27" s="2" customFormat="1" ht="22.5" spans="1:12">
      <c r="A27" s="21" t="s">
        <v>88</v>
      </c>
      <c r="B27" s="22" t="s">
        <v>89</v>
      </c>
      <c r="C27" s="22" t="s">
        <v>90</v>
      </c>
      <c r="D27" s="22" t="s">
        <v>91</v>
      </c>
      <c r="E27" s="22" t="s">
        <v>21</v>
      </c>
      <c r="F27" s="22">
        <v>21</v>
      </c>
      <c r="G27" s="16"/>
      <c r="H27" s="17"/>
      <c r="I27" s="17"/>
      <c r="J27" s="17"/>
      <c r="K27" s="17"/>
      <c r="L27" s="16"/>
    </row>
    <row r="28" s="2" customFormat="1" spans="1:12">
      <c r="A28" s="21" t="s">
        <v>92</v>
      </c>
      <c r="B28" s="22" t="s">
        <v>47</v>
      </c>
      <c r="C28" s="22" t="s">
        <v>52</v>
      </c>
      <c r="D28" s="22" t="s">
        <v>45</v>
      </c>
      <c r="E28" s="22" t="s">
        <v>21</v>
      </c>
      <c r="F28" s="22">
        <v>10</v>
      </c>
      <c r="G28" s="16"/>
      <c r="H28" s="17"/>
      <c r="I28" s="17"/>
      <c r="J28" s="17"/>
      <c r="K28" s="17"/>
      <c r="L28" s="16"/>
    </row>
    <row r="29" s="2" customFormat="1" spans="1:12">
      <c r="A29" s="21" t="s">
        <v>93</v>
      </c>
      <c r="B29" s="22" t="s">
        <v>94</v>
      </c>
      <c r="C29" s="22" t="s">
        <v>95</v>
      </c>
      <c r="D29" s="22" t="s">
        <v>45</v>
      </c>
      <c r="E29" s="22" t="s">
        <v>21</v>
      </c>
      <c r="F29" s="22">
        <v>20</v>
      </c>
      <c r="G29" s="16"/>
      <c r="H29" s="17"/>
      <c r="I29" s="17"/>
      <c r="J29" s="17"/>
      <c r="K29" s="17"/>
      <c r="L29" s="16"/>
    </row>
    <row r="30" s="2" customFormat="1" spans="1:12">
      <c r="A30" s="21" t="s">
        <v>96</v>
      </c>
      <c r="B30" s="22" t="s">
        <v>97</v>
      </c>
      <c r="C30" s="22" t="s">
        <v>98</v>
      </c>
      <c r="D30" s="22" t="s">
        <v>25</v>
      </c>
      <c r="E30" s="22" t="s">
        <v>21</v>
      </c>
      <c r="F30" s="22">
        <v>30</v>
      </c>
      <c r="G30" s="16"/>
      <c r="H30" s="17"/>
      <c r="I30" s="17"/>
      <c r="J30" s="17"/>
      <c r="K30" s="17"/>
      <c r="L30" s="16"/>
    </row>
    <row r="31" s="2" customFormat="1" spans="1:12">
      <c r="A31" s="21" t="s">
        <v>99</v>
      </c>
      <c r="B31" s="22" t="s">
        <v>100</v>
      </c>
      <c r="C31" s="22" t="s">
        <v>101</v>
      </c>
      <c r="D31" s="22" t="s">
        <v>45</v>
      </c>
      <c r="E31" s="22" t="s">
        <v>21</v>
      </c>
      <c r="F31" s="22">
        <v>20</v>
      </c>
      <c r="G31" s="16"/>
      <c r="H31" s="17"/>
      <c r="I31" s="17"/>
      <c r="J31" s="17"/>
      <c r="K31" s="17"/>
      <c r="L31" s="16"/>
    </row>
    <row r="32" s="2" customFormat="1" spans="1:12">
      <c r="A32" s="21" t="s">
        <v>102</v>
      </c>
      <c r="B32" s="22" t="s">
        <v>103</v>
      </c>
      <c r="C32" s="22" t="s">
        <v>104</v>
      </c>
      <c r="D32" s="22" t="s">
        <v>25</v>
      </c>
      <c r="E32" s="22" t="s">
        <v>21</v>
      </c>
      <c r="F32" s="22">
        <v>30</v>
      </c>
      <c r="G32" s="16"/>
      <c r="H32" s="17"/>
      <c r="I32" s="17"/>
      <c r="J32" s="17"/>
      <c r="K32" s="17"/>
      <c r="L32" s="16"/>
    </row>
    <row r="33" s="2" customFormat="1" spans="1:12">
      <c r="A33" s="21" t="s">
        <v>105</v>
      </c>
      <c r="B33" s="22" t="s">
        <v>106</v>
      </c>
      <c r="C33" s="22" t="s">
        <v>107</v>
      </c>
      <c r="D33" s="22" t="s">
        <v>108</v>
      </c>
      <c r="E33" s="22" t="s">
        <v>21</v>
      </c>
      <c r="F33" s="22">
        <v>3</v>
      </c>
      <c r="G33" s="16"/>
      <c r="H33" s="17"/>
      <c r="I33" s="17"/>
      <c r="J33" s="17"/>
      <c r="K33" s="17"/>
      <c r="L33" s="16"/>
    </row>
    <row r="34" s="2" customFormat="1" spans="1:12">
      <c r="A34" s="21" t="s">
        <v>109</v>
      </c>
      <c r="B34" s="22" t="s">
        <v>27</v>
      </c>
      <c r="C34" s="22" t="s">
        <v>28</v>
      </c>
      <c r="D34" s="22" t="s">
        <v>29</v>
      </c>
      <c r="E34" s="22" t="s">
        <v>21</v>
      </c>
      <c r="F34" s="22">
        <v>20</v>
      </c>
      <c r="G34" s="16"/>
      <c r="H34" s="17"/>
      <c r="I34" s="17"/>
      <c r="J34" s="17"/>
      <c r="K34" s="17"/>
      <c r="L34" s="16"/>
    </row>
    <row r="35" s="2" customFormat="1" spans="1:12">
      <c r="A35" s="21" t="s">
        <v>110</v>
      </c>
      <c r="B35" s="22" t="s">
        <v>27</v>
      </c>
      <c r="C35" s="22" t="s">
        <v>31</v>
      </c>
      <c r="D35" s="22" t="s">
        <v>32</v>
      </c>
      <c r="E35" s="22" t="s">
        <v>21</v>
      </c>
      <c r="F35" s="22">
        <v>20</v>
      </c>
      <c r="G35" s="16"/>
      <c r="H35" s="17"/>
      <c r="I35" s="17"/>
      <c r="J35" s="17"/>
      <c r="K35" s="17"/>
      <c r="L35" s="16"/>
    </row>
    <row r="36" s="2" customFormat="1" spans="1:12">
      <c r="A36" s="21" t="s">
        <v>111</v>
      </c>
      <c r="B36" s="22" t="s">
        <v>112</v>
      </c>
      <c r="C36" s="22" t="s">
        <v>113</v>
      </c>
      <c r="D36" s="22" t="s">
        <v>114</v>
      </c>
      <c r="E36" s="22" t="s">
        <v>79</v>
      </c>
      <c r="F36" s="22">
        <v>30</v>
      </c>
      <c r="G36" s="16"/>
      <c r="H36" s="17"/>
      <c r="I36" s="17"/>
      <c r="J36" s="17"/>
      <c r="K36" s="17"/>
      <c r="L36" s="16"/>
    </row>
    <row r="37" s="2" customFormat="1" spans="1:12">
      <c r="A37" s="21" t="s">
        <v>115</v>
      </c>
      <c r="B37" s="22" t="s">
        <v>116</v>
      </c>
      <c r="C37" s="22" t="s">
        <v>117</v>
      </c>
      <c r="D37" s="22" t="s">
        <v>118</v>
      </c>
      <c r="E37" s="22" t="s">
        <v>79</v>
      </c>
      <c r="F37" s="22">
        <v>20</v>
      </c>
      <c r="G37" s="16"/>
      <c r="H37" s="17"/>
      <c r="I37" s="17"/>
      <c r="J37" s="17"/>
      <c r="K37" s="17"/>
      <c r="L37" s="16"/>
    </row>
    <row r="38" s="2" customFormat="1" spans="1:12">
      <c r="A38" s="21" t="s">
        <v>119</v>
      </c>
      <c r="B38" s="22" t="s">
        <v>120</v>
      </c>
      <c r="C38" s="22" t="s">
        <v>121</v>
      </c>
      <c r="D38" s="22" t="s">
        <v>122</v>
      </c>
      <c r="E38" s="22" t="s">
        <v>123</v>
      </c>
      <c r="F38" s="22">
        <v>1</v>
      </c>
      <c r="G38" s="16"/>
      <c r="H38" s="17"/>
      <c r="I38" s="17"/>
      <c r="J38" s="17"/>
      <c r="K38" s="17"/>
      <c r="L38" s="16"/>
    </row>
    <row r="39" s="2" customFormat="1" spans="1:12">
      <c r="A39" s="21" t="s">
        <v>124</v>
      </c>
      <c r="B39" s="22" t="s">
        <v>125</v>
      </c>
      <c r="C39" s="22" t="s">
        <v>126</v>
      </c>
      <c r="D39" s="22" t="s">
        <v>43</v>
      </c>
      <c r="E39" s="22" t="s">
        <v>127</v>
      </c>
      <c r="F39" s="22">
        <v>10</v>
      </c>
      <c r="G39" s="16"/>
      <c r="H39" s="17"/>
      <c r="I39" s="17"/>
      <c r="J39" s="17"/>
      <c r="K39" s="17"/>
      <c r="L39" s="16"/>
    </row>
    <row r="40" s="2" customFormat="1" spans="1:12">
      <c r="A40" s="21" t="s">
        <v>128</v>
      </c>
      <c r="B40" s="22" t="s">
        <v>129</v>
      </c>
      <c r="C40" s="22" t="s">
        <v>130</v>
      </c>
      <c r="D40" s="22" t="s">
        <v>43</v>
      </c>
      <c r="E40" s="22" t="s">
        <v>21</v>
      </c>
      <c r="F40" s="22">
        <v>3</v>
      </c>
      <c r="G40" s="16"/>
      <c r="H40" s="17"/>
      <c r="I40" s="17"/>
      <c r="J40" s="17"/>
      <c r="K40" s="17"/>
      <c r="L40" s="16"/>
    </row>
    <row r="41" s="2" customFormat="1" spans="1:12">
      <c r="A41" s="21" t="s">
        <v>131</v>
      </c>
      <c r="B41" s="22" t="s">
        <v>132</v>
      </c>
      <c r="C41" s="22" t="s">
        <v>133</v>
      </c>
      <c r="D41" s="22" t="s">
        <v>25</v>
      </c>
      <c r="E41" s="22" t="s">
        <v>21</v>
      </c>
      <c r="F41" s="22">
        <v>10</v>
      </c>
      <c r="G41" s="16"/>
      <c r="H41" s="17"/>
      <c r="I41" s="17"/>
      <c r="J41" s="17"/>
      <c r="K41" s="17"/>
      <c r="L41" s="16"/>
    </row>
    <row r="42" s="2" customFormat="1" spans="1:12">
      <c r="A42" s="21" t="s">
        <v>134</v>
      </c>
      <c r="B42" s="22" t="s">
        <v>135</v>
      </c>
      <c r="C42" s="22" t="s">
        <v>90</v>
      </c>
      <c r="D42" s="22" t="s">
        <v>45</v>
      </c>
      <c r="E42" s="22" t="s">
        <v>21</v>
      </c>
      <c r="F42" s="22">
        <v>20</v>
      </c>
      <c r="G42" s="16"/>
      <c r="H42" s="17"/>
      <c r="I42" s="17"/>
      <c r="J42" s="17"/>
      <c r="K42" s="17"/>
      <c r="L42" s="16"/>
    </row>
    <row r="43" s="2" customFormat="1" spans="1:12">
      <c r="A43" s="21" t="s">
        <v>136</v>
      </c>
      <c r="B43" s="22" t="s">
        <v>137</v>
      </c>
      <c r="C43" s="22" t="s">
        <v>138</v>
      </c>
      <c r="D43" s="22" t="s">
        <v>45</v>
      </c>
      <c r="E43" s="22" t="s">
        <v>21</v>
      </c>
      <c r="F43" s="22">
        <v>5</v>
      </c>
      <c r="G43" s="16"/>
      <c r="H43" s="17"/>
      <c r="I43" s="17"/>
      <c r="J43" s="17"/>
      <c r="K43" s="17"/>
      <c r="L43" s="16"/>
    </row>
    <row r="44" s="2" customFormat="1" spans="1:12">
      <c r="A44" s="21" t="s">
        <v>139</v>
      </c>
      <c r="B44" s="22" t="s">
        <v>137</v>
      </c>
      <c r="C44" s="22" t="s">
        <v>140</v>
      </c>
      <c r="D44" s="22" t="s">
        <v>45</v>
      </c>
      <c r="E44" s="22" t="s">
        <v>21</v>
      </c>
      <c r="F44" s="22">
        <v>5</v>
      </c>
      <c r="G44" s="16"/>
      <c r="H44" s="17"/>
      <c r="I44" s="17"/>
      <c r="J44" s="17"/>
      <c r="K44" s="17"/>
      <c r="L44" s="16"/>
    </row>
    <row r="45" s="2" customFormat="1" spans="1:12">
      <c r="A45" s="21" t="s">
        <v>141</v>
      </c>
      <c r="B45" s="22" t="s">
        <v>142</v>
      </c>
      <c r="C45" s="22" t="s">
        <v>98</v>
      </c>
      <c r="D45" s="22" t="s">
        <v>45</v>
      </c>
      <c r="E45" s="22" t="s">
        <v>21</v>
      </c>
      <c r="F45" s="22">
        <v>5</v>
      </c>
      <c r="G45" s="16"/>
      <c r="H45" s="17"/>
      <c r="I45" s="17"/>
      <c r="J45" s="17"/>
      <c r="K45" s="17"/>
      <c r="L45" s="16"/>
    </row>
    <row r="46" s="2" customFormat="1" spans="1:12">
      <c r="A46" s="21" t="s">
        <v>143</v>
      </c>
      <c r="B46" s="22" t="s">
        <v>81</v>
      </c>
      <c r="C46" s="22" t="s">
        <v>87</v>
      </c>
      <c r="D46" s="22" t="s">
        <v>45</v>
      </c>
      <c r="E46" s="22" t="s">
        <v>21</v>
      </c>
      <c r="F46" s="22">
        <v>10</v>
      </c>
      <c r="G46" s="16"/>
      <c r="H46" s="17"/>
      <c r="I46" s="17"/>
      <c r="J46" s="17"/>
      <c r="K46" s="17"/>
      <c r="L46" s="16"/>
    </row>
    <row r="47" s="2" customFormat="1" spans="1:12">
      <c r="A47" s="21" t="s">
        <v>144</v>
      </c>
      <c r="B47" s="22" t="s">
        <v>81</v>
      </c>
      <c r="C47" s="22" t="s">
        <v>82</v>
      </c>
      <c r="D47" s="22" t="s">
        <v>25</v>
      </c>
      <c r="E47" s="22" t="s">
        <v>21</v>
      </c>
      <c r="F47" s="22">
        <v>9</v>
      </c>
      <c r="G47" s="16"/>
      <c r="H47" s="17"/>
      <c r="I47" s="17"/>
      <c r="J47" s="17"/>
      <c r="K47" s="17"/>
      <c r="L47" s="16"/>
    </row>
    <row r="48" s="2" customFormat="1" spans="1:12">
      <c r="A48" s="21" t="s">
        <v>145</v>
      </c>
      <c r="B48" s="22" t="s">
        <v>146</v>
      </c>
      <c r="C48" s="22" t="s">
        <v>147</v>
      </c>
      <c r="D48" s="22"/>
      <c r="E48" s="22" t="s">
        <v>21</v>
      </c>
      <c r="F48" s="22">
        <v>1</v>
      </c>
      <c r="G48" s="16"/>
      <c r="H48" s="17"/>
      <c r="I48" s="17"/>
      <c r="J48" s="17"/>
      <c r="K48" s="17"/>
      <c r="L48" s="16"/>
    </row>
    <row r="49" s="2" customFormat="1" spans="1:12">
      <c r="A49" s="21" t="s">
        <v>148</v>
      </c>
      <c r="B49" s="22" t="s">
        <v>41</v>
      </c>
      <c r="C49" s="22" t="s">
        <v>140</v>
      </c>
      <c r="D49" s="22" t="s">
        <v>45</v>
      </c>
      <c r="E49" s="22" t="s">
        <v>21</v>
      </c>
      <c r="F49" s="22">
        <v>10</v>
      </c>
      <c r="G49" s="16"/>
      <c r="H49" s="17"/>
      <c r="I49" s="17"/>
      <c r="J49" s="17"/>
      <c r="K49" s="17"/>
      <c r="L49" s="16"/>
    </row>
    <row r="50" s="2" customFormat="1" spans="1:12">
      <c r="A50" s="21" t="s">
        <v>149</v>
      </c>
      <c r="B50" s="22" t="s">
        <v>41</v>
      </c>
      <c r="C50" s="22" t="s">
        <v>150</v>
      </c>
      <c r="D50" s="22" t="s">
        <v>45</v>
      </c>
      <c r="E50" s="22" t="s">
        <v>21</v>
      </c>
      <c r="F50" s="22">
        <v>10</v>
      </c>
      <c r="G50" s="16"/>
      <c r="H50" s="17"/>
      <c r="I50" s="17"/>
      <c r="J50" s="17"/>
      <c r="K50" s="17"/>
      <c r="L50" s="16"/>
    </row>
    <row r="51" s="2" customFormat="1" spans="1:12">
      <c r="A51" s="21" t="s">
        <v>151</v>
      </c>
      <c r="B51" s="22" t="s">
        <v>69</v>
      </c>
      <c r="C51" s="22" t="s">
        <v>70</v>
      </c>
      <c r="D51" s="22" t="s">
        <v>71</v>
      </c>
      <c r="E51" s="22" t="s">
        <v>21</v>
      </c>
      <c r="F51" s="22">
        <v>10</v>
      </c>
      <c r="G51" s="16"/>
      <c r="H51" s="17"/>
      <c r="I51" s="17"/>
      <c r="J51" s="17"/>
      <c r="K51" s="17"/>
      <c r="L51" s="16"/>
    </row>
    <row r="52" s="2" customFormat="1" spans="1:12">
      <c r="A52" s="21" t="s">
        <v>152</v>
      </c>
      <c r="B52" s="22" t="s">
        <v>153</v>
      </c>
      <c r="C52" s="22" t="s">
        <v>154</v>
      </c>
      <c r="D52" s="22"/>
      <c r="E52" s="22" t="s">
        <v>155</v>
      </c>
      <c r="F52" s="22">
        <v>20</v>
      </c>
      <c r="G52" s="16"/>
      <c r="H52" s="17"/>
      <c r="I52" s="17"/>
      <c r="J52" s="17"/>
      <c r="K52" s="17"/>
      <c r="L52" s="16"/>
    </row>
    <row r="53" s="2" customFormat="1" ht="22.5" spans="1:12">
      <c r="A53" s="21" t="s">
        <v>156</v>
      </c>
      <c r="B53" s="22" t="s">
        <v>157</v>
      </c>
      <c r="C53" s="22" t="s">
        <v>158</v>
      </c>
      <c r="D53" s="22" t="s">
        <v>159</v>
      </c>
      <c r="E53" s="22" t="s">
        <v>21</v>
      </c>
      <c r="F53" s="22">
        <v>2</v>
      </c>
      <c r="G53" s="16"/>
      <c r="H53" s="17"/>
      <c r="I53" s="17"/>
      <c r="J53" s="17"/>
      <c r="K53" s="17"/>
      <c r="L53" s="16"/>
    </row>
    <row r="54" s="2" customFormat="1" ht="22.5" spans="1:12">
      <c r="A54" s="21" t="s">
        <v>160</v>
      </c>
      <c r="B54" s="22" t="s">
        <v>161</v>
      </c>
      <c r="C54" s="22" t="s">
        <v>66</v>
      </c>
      <c r="D54" s="22" t="s">
        <v>25</v>
      </c>
      <c r="E54" s="22" t="s">
        <v>21</v>
      </c>
      <c r="F54" s="22">
        <v>10</v>
      </c>
      <c r="G54" s="16"/>
      <c r="H54" s="17"/>
      <c r="I54" s="17"/>
      <c r="J54" s="17"/>
      <c r="K54" s="17"/>
      <c r="L54" s="16"/>
    </row>
    <row r="55" s="2" customFormat="1" spans="1:12">
      <c r="A55" s="21" t="s">
        <v>162</v>
      </c>
      <c r="B55" s="22" t="s">
        <v>163</v>
      </c>
      <c r="C55" s="22" t="s">
        <v>164</v>
      </c>
      <c r="D55" s="22" t="s">
        <v>165</v>
      </c>
      <c r="E55" s="22" t="s">
        <v>21</v>
      </c>
      <c r="F55" s="22">
        <v>1</v>
      </c>
      <c r="G55" s="16"/>
      <c r="H55" s="17"/>
      <c r="I55" s="17"/>
      <c r="J55" s="17"/>
      <c r="K55" s="17"/>
      <c r="L55" s="16"/>
    </row>
    <row r="56" s="2" customFormat="1" spans="1:12">
      <c r="A56" s="21" t="s">
        <v>166</v>
      </c>
      <c r="B56" s="22" t="s">
        <v>167</v>
      </c>
      <c r="C56" s="22" t="s">
        <v>168</v>
      </c>
      <c r="D56" s="22"/>
      <c r="E56" s="22" t="s">
        <v>21</v>
      </c>
      <c r="F56" s="22">
        <v>4</v>
      </c>
      <c r="G56" s="16"/>
      <c r="H56" s="17"/>
      <c r="I56" s="17"/>
      <c r="J56" s="17"/>
      <c r="K56" s="17"/>
      <c r="L56" s="16"/>
    </row>
    <row r="57" s="2" customFormat="1" spans="1:12">
      <c r="A57" s="21" t="s">
        <v>169</v>
      </c>
      <c r="B57" s="22" t="s">
        <v>170</v>
      </c>
      <c r="C57" s="22" t="s">
        <v>43</v>
      </c>
      <c r="D57" s="22" t="s">
        <v>45</v>
      </c>
      <c r="E57" s="22" t="s">
        <v>21</v>
      </c>
      <c r="F57" s="22">
        <v>15</v>
      </c>
      <c r="G57" s="16"/>
      <c r="H57" s="17"/>
      <c r="I57" s="17"/>
      <c r="J57" s="17"/>
      <c r="K57" s="17"/>
      <c r="L57" s="16"/>
    </row>
    <row r="58" s="2" customFormat="1" spans="1:12">
      <c r="A58" s="21" t="s">
        <v>171</v>
      </c>
      <c r="B58" s="22" t="s">
        <v>172</v>
      </c>
      <c r="C58" s="22" t="s">
        <v>25</v>
      </c>
      <c r="D58" s="22" t="s">
        <v>45</v>
      </c>
      <c r="E58" s="22" t="s">
        <v>21</v>
      </c>
      <c r="F58" s="22">
        <v>20</v>
      </c>
      <c r="G58" s="16"/>
      <c r="H58" s="17"/>
      <c r="I58" s="17"/>
      <c r="J58" s="17"/>
      <c r="K58" s="17"/>
      <c r="L58" s="16"/>
    </row>
    <row r="59" s="2" customFormat="1" spans="1:12">
      <c r="A59" s="21" t="s">
        <v>173</v>
      </c>
      <c r="B59" s="22" t="s">
        <v>174</v>
      </c>
      <c r="C59" s="22" t="s">
        <v>101</v>
      </c>
      <c r="D59" s="22" t="s">
        <v>45</v>
      </c>
      <c r="E59" s="22" t="s">
        <v>21</v>
      </c>
      <c r="F59" s="22">
        <v>10</v>
      </c>
      <c r="G59" s="16"/>
      <c r="H59" s="17"/>
      <c r="I59" s="17"/>
      <c r="J59" s="17"/>
      <c r="K59" s="17"/>
      <c r="L59" s="16"/>
    </row>
    <row r="60" s="2" customFormat="1" spans="1:12">
      <c r="A60" s="21" t="s">
        <v>175</v>
      </c>
      <c r="B60" s="22" t="s">
        <v>176</v>
      </c>
      <c r="C60" s="22" t="s">
        <v>177</v>
      </c>
      <c r="D60" s="22" t="s">
        <v>45</v>
      </c>
      <c r="E60" s="22" t="s">
        <v>21</v>
      </c>
      <c r="F60" s="22">
        <v>3</v>
      </c>
      <c r="G60" s="16"/>
      <c r="H60" s="17"/>
      <c r="I60" s="17"/>
      <c r="J60" s="17"/>
      <c r="K60" s="17"/>
      <c r="L60" s="16"/>
    </row>
    <row r="61" s="2" customFormat="1" spans="1:12">
      <c r="A61" s="21" t="s">
        <v>178</v>
      </c>
      <c r="B61" s="22" t="s">
        <v>179</v>
      </c>
      <c r="C61" s="22" t="s">
        <v>101</v>
      </c>
      <c r="D61" s="22" t="s">
        <v>45</v>
      </c>
      <c r="E61" s="22" t="s">
        <v>21</v>
      </c>
      <c r="F61" s="22">
        <v>20</v>
      </c>
      <c r="G61" s="16"/>
      <c r="H61" s="17"/>
      <c r="I61" s="17"/>
      <c r="J61" s="17"/>
      <c r="K61" s="17"/>
      <c r="L61" s="16"/>
    </row>
    <row r="62" s="2" customFormat="1" spans="1:12">
      <c r="A62" s="21" t="s">
        <v>180</v>
      </c>
      <c r="B62" s="22" t="s">
        <v>179</v>
      </c>
      <c r="C62" s="22" t="s">
        <v>24</v>
      </c>
      <c r="D62" s="22" t="s">
        <v>45</v>
      </c>
      <c r="E62" s="22" t="s">
        <v>21</v>
      </c>
      <c r="F62" s="22">
        <v>20</v>
      </c>
      <c r="G62" s="16"/>
      <c r="H62" s="17"/>
      <c r="I62" s="17"/>
      <c r="J62" s="17"/>
      <c r="K62" s="17"/>
      <c r="L62" s="16"/>
    </row>
    <row r="63" s="2" customFormat="1" spans="1:12">
      <c r="A63" s="21" t="s">
        <v>181</v>
      </c>
      <c r="B63" s="22" t="s">
        <v>116</v>
      </c>
      <c r="C63" s="22" t="s">
        <v>117</v>
      </c>
      <c r="D63" s="22" t="s">
        <v>118</v>
      </c>
      <c r="E63" s="22" t="s">
        <v>79</v>
      </c>
      <c r="F63" s="22">
        <v>10</v>
      </c>
      <c r="G63" s="16"/>
      <c r="H63" s="17"/>
      <c r="I63" s="17"/>
      <c r="J63" s="17"/>
      <c r="K63" s="17"/>
      <c r="L63" s="16"/>
    </row>
    <row r="64" s="2" customFormat="1" spans="1:12">
      <c r="A64" s="21" t="s">
        <v>182</v>
      </c>
      <c r="B64" s="22" t="s">
        <v>183</v>
      </c>
      <c r="C64" s="22" t="s">
        <v>104</v>
      </c>
      <c r="D64" s="22" t="s">
        <v>45</v>
      </c>
      <c r="E64" s="22" t="s">
        <v>21</v>
      </c>
      <c r="F64" s="22">
        <v>20</v>
      </c>
      <c r="G64" s="16"/>
      <c r="H64" s="17"/>
      <c r="I64" s="17"/>
      <c r="J64" s="17"/>
      <c r="K64" s="17"/>
      <c r="L64" s="16"/>
    </row>
    <row r="65" s="2" customFormat="1" spans="1:12">
      <c r="A65" s="21" t="s">
        <v>184</v>
      </c>
      <c r="B65" s="22" t="s">
        <v>73</v>
      </c>
      <c r="C65" s="22" t="s">
        <v>74</v>
      </c>
      <c r="D65" s="22" t="s">
        <v>45</v>
      </c>
      <c r="E65" s="22" t="s">
        <v>75</v>
      </c>
      <c r="F65" s="22">
        <v>100</v>
      </c>
      <c r="G65" s="16"/>
      <c r="H65" s="17"/>
      <c r="I65" s="17"/>
      <c r="J65" s="17"/>
      <c r="K65" s="17"/>
      <c r="L65" s="16"/>
    </row>
    <row r="66" s="2" customFormat="1" spans="1:12">
      <c r="A66" s="21" t="s">
        <v>185</v>
      </c>
      <c r="B66" s="22" t="s">
        <v>186</v>
      </c>
      <c r="C66" s="22" t="s">
        <v>187</v>
      </c>
      <c r="D66" s="22" t="s">
        <v>25</v>
      </c>
      <c r="E66" s="22" t="s">
        <v>21</v>
      </c>
      <c r="F66" s="22">
        <v>1</v>
      </c>
      <c r="G66" s="16"/>
      <c r="H66" s="17"/>
      <c r="I66" s="17"/>
      <c r="J66" s="17"/>
      <c r="K66" s="17"/>
      <c r="L66" s="16"/>
    </row>
    <row r="67" s="2" customFormat="1" spans="1:12">
      <c r="A67" s="21" t="s">
        <v>188</v>
      </c>
      <c r="B67" s="22" t="s">
        <v>186</v>
      </c>
      <c r="C67" s="22" t="s">
        <v>189</v>
      </c>
      <c r="D67" s="22" t="s">
        <v>43</v>
      </c>
      <c r="E67" s="22" t="s">
        <v>21</v>
      </c>
      <c r="F67" s="22">
        <v>1</v>
      </c>
      <c r="G67" s="16"/>
      <c r="H67" s="17"/>
      <c r="I67" s="17"/>
      <c r="J67" s="17"/>
      <c r="K67" s="17"/>
      <c r="L67" s="16"/>
    </row>
    <row r="68" s="2" customFormat="1" spans="1:12">
      <c r="A68" s="21" t="s">
        <v>190</v>
      </c>
      <c r="B68" s="22" t="s">
        <v>191</v>
      </c>
      <c r="C68" s="22" t="s">
        <v>192</v>
      </c>
      <c r="D68" s="22" t="s">
        <v>43</v>
      </c>
      <c r="E68" s="22" t="s">
        <v>21</v>
      </c>
      <c r="F68" s="22">
        <v>2</v>
      </c>
      <c r="G68" s="16"/>
      <c r="H68" s="17"/>
      <c r="I68" s="17"/>
      <c r="J68" s="17"/>
      <c r="K68" s="17"/>
      <c r="L68" s="16"/>
    </row>
    <row r="69" s="2" customFormat="1" spans="1:12">
      <c r="A69" s="21" t="s">
        <v>193</v>
      </c>
      <c r="B69" s="22" t="s">
        <v>192</v>
      </c>
      <c r="C69" s="22" t="s">
        <v>194</v>
      </c>
      <c r="D69" s="22" t="s">
        <v>45</v>
      </c>
      <c r="E69" s="22" t="s">
        <v>21</v>
      </c>
      <c r="F69" s="22">
        <v>5</v>
      </c>
      <c r="G69" s="16"/>
      <c r="H69" s="17"/>
      <c r="I69" s="17"/>
      <c r="J69" s="17"/>
      <c r="K69" s="17"/>
      <c r="L69" s="16"/>
    </row>
    <row r="70" s="2" customFormat="1" spans="1:12">
      <c r="A70" s="21" t="s">
        <v>195</v>
      </c>
      <c r="B70" s="22" t="s">
        <v>192</v>
      </c>
      <c r="C70" s="22" t="s">
        <v>196</v>
      </c>
      <c r="D70" s="22" t="s">
        <v>45</v>
      </c>
      <c r="E70" s="22" t="s">
        <v>21</v>
      </c>
      <c r="F70" s="22">
        <v>10</v>
      </c>
      <c r="G70" s="16"/>
      <c r="H70" s="17"/>
      <c r="I70" s="17"/>
      <c r="J70" s="17"/>
      <c r="K70" s="17"/>
      <c r="L70" s="16"/>
    </row>
    <row r="71" s="2" customFormat="1" spans="1:12">
      <c r="A71" s="21" t="s">
        <v>197</v>
      </c>
      <c r="B71" s="22" t="s">
        <v>198</v>
      </c>
      <c r="C71" s="22" t="s">
        <v>24</v>
      </c>
      <c r="D71" s="22" t="s">
        <v>43</v>
      </c>
      <c r="E71" s="22" t="s">
        <v>21</v>
      </c>
      <c r="F71" s="22">
        <v>15</v>
      </c>
      <c r="G71" s="16"/>
      <c r="H71" s="17"/>
      <c r="I71" s="17"/>
      <c r="J71" s="17"/>
      <c r="K71" s="17"/>
      <c r="L71" s="16"/>
    </row>
    <row r="72" s="2" customFormat="1" spans="1:12">
      <c r="A72" s="21" t="s">
        <v>199</v>
      </c>
      <c r="B72" s="22" t="s">
        <v>200</v>
      </c>
      <c r="C72" s="22" t="s">
        <v>201</v>
      </c>
      <c r="D72" s="22" t="s">
        <v>202</v>
      </c>
      <c r="E72" s="22" t="s">
        <v>203</v>
      </c>
      <c r="F72" s="22">
        <v>10</v>
      </c>
      <c r="G72" s="16"/>
      <c r="H72" s="17"/>
      <c r="I72" s="17"/>
      <c r="J72" s="17"/>
      <c r="K72" s="17"/>
      <c r="L72" s="16"/>
    </row>
    <row r="73" s="2" customFormat="1" spans="1:12">
      <c r="A73" s="21" t="s">
        <v>204</v>
      </c>
      <c r="B73" s="22" t="s">
        <v>205</v>
      </c>
      <c r="C73" s="22" t="s">
        <v>206</v>
      </c>
      <c r="D73" s="22" t="s">
        <v>207</v>
      </c>
      <c r="E73" s="22" t="s">
        <v>21</v>
      </c>
      <c r="F73" s="22">
        <v>10</v>
      </c>
      <c r="G73" s="16"/>
      <c r="H73" s="17"/>
      <c r="I73" s="17"/>
      <c r="J73" s="17"/>
      <c r="K73" s="17"/>
      <c r="L73" s="16"/>
    </row>
    <row r="74" s="2" customFormat="1" spans="1:12">
      <c r="A74" s="21" t="s">
        <v>208</v>
      </c>
      <c r="B74" s="22" t="s">
        <v>27</v>
      </c>
      <c r="C74" s="22" t="s">
        <v>209</v>
      </c>
      <c r="D74" s="22" t="s">
        <v>43</v>
      </c>
      <c r="E74" s="22" t="s">
        <v>21</v>
      </c>
      <c r="F74" s="22">
        <v>100</v>
      </c>
      <c r="G74" s="16"/>
      <c r="H74" s="17"/>
      <c r="I74" s="17"/>
      <c r="J74" s="17"/>
      <c r="K74" s="17"/>
      <c r="L74" s="16"/>
    </row>
    <row r="75" s="2" customFormat="1" spans="1:12">
      <c r="A75" s="21" t="s">
        <v>210</v>
      </c>
      <c r="B75" s="22" t="s">
        <v>81</v>
      </c>
      <c r="C75" s="22" t="s">
        <v>82</v>
      </c>
      <c r="D75" s="22" t="s">
        <v>25</v>
      </c>
      <c r="E75" s="22" t="s">
        <v>21</v>
      </c>
      <c r="F75" s="22">
        <v>30</v>
      </c>
      <c r="G75" s="16"/>
      <c r="H75" s="17"/>
      <c r="I75" s="17"/>
      <c r="J75" s="17"/>
      <c r="K75" s="17"/>
      <c r="L75" s="16"/>
    </row>
    <row r="76" s="2" customFormat="1" spans="1:12">
      <c r="A76" s="21" t="s">
        <v>211</v>
      </c>
      <c r="B76" s="22" t="s">
        <v>212</v>
      </c>
      <c r="C76" s="22" t="s">
        <v>82</v>
      </c>
      <c r="D76" s="22" t="s">
        <v>45</v>
      </c>
      <c r="E76" s="22" t="s">
        <v>21</v>
      </c>
      <c r="F76" s="22">
        <v>30</v>
      </c>
      <c r="G76" s="16"/>
      <c r="H76" s="17"/>
      <c r="I76" s="17"/>
      <c r="J76" s="17"/>
      <c r="K76" s="17"/>
      <c r="L76" s="16"/>
    </row>
    <row r="77" s="2" customFormat="1" spans="1:12">
      <c r="A77" s="21" t="s">
        <v>213</v>
      </c>
      <c r="B77" s="22" t="s">
        <v>214</v>
      </c>
      <c r="C77" s="22" t="s">
        <v>215</v>
      </c>
      <c r="D77" s="22" t="s">
        <v>25</v>
      </c>
      <c r="E77" s="22" t="s">
        <v>21</v>
      </c>
      <c r="F77" s="22">
        <v>50</v>
      </c>
      <c r="G77" s="16"/>
      <c r="H77" s="17"/>
      <c r="I77" s="17"/>
      <c r="J77" s="17"/>
      <c r="K77" s="17"/>
      <c r="L77" s="16"/>
    </row>
    <row r="78" s="2" customFormat="1" spans="1:12">
      <c r="A78" s="21" t="s">
        <v>216</v>
      </c>
      <c r="B78" s="22" t="s">
        <v>217</v>
      </c>
      <c r="C78" s="22" t="s">
        <v>38</v>
      </c>
      <c r="D78" s="22" t="s">
        <v>45</v>
      </c>
      <c r="E78" s="22" t="s">
        <v>21</v>
      </c>
      <c r="F78" s="22">
        <v>10</v>
      </c>
      <c r="G78" s="16"/>
      <c r="H78" s="17"/>
      <c r="I78" s="17"/>
      <c r="J78" s="17"/>
      <c r="K78" s="17"/>
      <c r="L78" s="16"/>
    </row>
    <row r="79" s="2" customFormat="1" spans="1:12">
      <c r="A79" s="21" t="s">
        <v>218</v>
      </c>
      <c r="B79" s="22" t="s">
        <v>219</v>
      </c>
      <c r="C79" s="22" t="s">
        <v>24</v>
      </c>
      <c r="D79" s="22" t="s">
        <v>25</v>
      </c>
      <c r="E79" s="22" t="s">
        <v>21</v>
      </c>
      <c r="F79" s="22">
        <v>100</v>
      </c>
      <c r="G79" s="16"/>
      <c r="H79" s="17"/>
      <c r="I79" s="17"/>
      <c r="J79" s="17"/>
      <c r="K79" s="17"/>
      <c r="L79" s="16"/>
    </row>
    <row r="80" s="2" customFormat="1" spans="1:12">
      <c r="A80" s="21" t="s">
        <v>220</v>
      </c>
      <c r="B80" s="22" t="s">
        <v>221</v>
      </c>
      <c r="C80" s="22" t="s">
        <v>222</v>
      </c>
      <c r="D80" s="22" t="s">
        <v>25</v>
      </c>
      <c r="E80" s="22" t="s">
        <v>21</v>
      </c>
      <c r="F80" s="22">
        <v>10</v>
      </c>
      <c r="G80" s="16"/>
      <c r="H80" s="17"/>
      <c r="I80" s="17"/>
      <c r="J80" s="17"/>
      <c r="K80" s="17"/>
      <c r="L80" s="16"/>
    </row>
    <row r="81" s="2" customFormat="1" spans="1:1024 1025:2320">
      <c r="A81" s="21" t="s">
        <v>223</v>
      </c>
      <c r="B81" s="22" t="s">
        <v>224</v>
      </c>
      <c r="C81" s="22" t="s">
        <v>225</v>
      </c>
      <c r="D81" s="22" t="s">
        <v>25</v>
      </c>
      <c r="E81" s="22" t="s">
        <v>21</v>
      </c>
      <c r="F81" s="22">
        <v>20</v>
      </c>
      <c r="G81" s="16"/>
      <c r="H81" s="17"/>
      <c r="I81" s="17"/>
      <c r="J81" s="17"/>
      <c r="K81" s="17"/>
      <c r="L81" s="16"/>
    </row>
    <row r="82" s="2" customFormat="1" spans="1:1024 1025:2320">
      <c r="A82" s="21" t="s">
        <v>226</v>
      </c>
      <c r="B82" s="22" t="s">
        <v>227</v>
      </c>
      <c r="C82" s="22" t="s">
        <v>225</v>
      </c>
      <c r="D82" s="22" t="s">
        <v>25</v>
      </c>
      <c r="E82" s="22" t="s">
        <v>21</v>
      </c>
      <c r="F82" s="22">
        <v>30</v>
      </c>
      <c r="G82" s="16"/>
      <c r="H82" s="17"/>
      <c r="I82" s="17"/>
      <c r="J82" s="17"/>
      <c r="K82" s="17"/>
      <c r="L82" s="16"/>
    </row>
    <row r="83" s="2" customFormat="1" spans="1:1024 1025:2320">
      <c r="A83" s="21" t="s">
        <v>228</v>
      </c>
      <c r="B83" s="22" t="s">
        <v>103</v>
      </c>
      <c r="C83" s="22" t="s">
        <v>42</v>
      </c>
      <c r="D83" s="22" t="s">
        <v>43</v>
      </c>
      <c r="E83" s="22" t="s">
        <v>21</v>
      </c>
      <c r="F83" s="22">
        <v>6</v>
      </c>
      <c r="G83" s="16"/>
      <c r="H83" s="17"/>
      <c r="I83" s="17"/>
      <c r="J83" s="17"/>
      <c r="K83" s="17"/>
      <c r="L83" s="16"/>
    </row>
    <row r="84" s="2" customFormat="1" spans="1:1024 1025:2320">
      <c r="A84" s="21" t="s">
        <v>229</v>
      </c>
      <c r="B84" s="22" t="s">
        <v>103</v>
      </c>
      <c r="C84" s="22" t="s">
        <v>104</v>
      </c>
      <c r="D84" s="22" t="s">
        <v>25</v>
      </c>
      <c r="E84" s="22" t="s">
        <v>21</v>
      </c>
      <c r="F84" s="22">
        <v>50</v>
      </c>
      <c r="G84" s="16"/>
      <c r="H84" s="17"/>
      <c r="I84" s="17"/>
      <c r="J84" s="17"/>
      <c r="K84" s="17"/>
      <c r="L84" s="16"/>
    </row>
    <row r="85" s="2" customFormat="1" spans="1:1024 1025:2320">
      <c r="A85" s="21" t="s">
        <v>230</v>
      </c>
      <c r="B85" s="22" t="s">
        <v>103</v>
      </c>
      <c r="C85" s="22" t="s">
        <v>231</v>
      </c>
      <c r="D85" s="22" t="s">
        <v>43</v>
      </c>
      <c r="E85" s="22" t="s">
        <v>21</v>
      </c>
      <c r="F85" s="22">
        <v>20</v>
      </c>
      <c r="G85" s="16"/>
      <c r="H85" s="17"/>
      <c r="I85" s="17"/>
      <c r="J85" s="17"/>
      <c r="K85" s="17"/>
      <c r="L85" s="16"/>
    </row>
    <row r="86" s="2" customFormat="1" spans="1:1024 1025:2320">
      <c r="A86" s="21" t="s">
        <v>232</v>
      </c>
      <c r="B86" s="22" t="s">
        <v>192</v>
      </c>
      <c r="C86" s="22" t="s">
        <v>233</v>
      </c>
      <c r="D86" s="22" t="s">
        <v>43</v>
      </c>
      <c r="E86" s="22" t="s">
        <v>21</v>
      </c>
      <c r="F86" s="22">
        <v>2</v>
      </c>
      <c r="G86" s="16"/>
      <c r="H86" s="17"/>
      <c r="I86" s="17"/>
      <c r="J86" s="17"/>
      <c r="K86" s="17"/>
      <c r="L86" s="16"/>
    </row>
    <row r="87" s="2" customFormat="1" spans="1:1024 1025:2320">
      <c r="A87" s="21" t="s">
        <v>234</v>
      </c>
      <c r="B87" s="22" t="s">
        <v>235</v>
      </c>
      <c r="C87" s="22" t="s">
        <v>236</v>
      </c>
      <c r="D87" s="22" t="s">
        <v>237</v>
      </c>
      <c r="E87" s="22" t="s">
        <v>21</v>
      </c>
      <c r="F87" s="22">
        <v>2</v>
      </c>
      <c r="G87" s="16"/>
      <c r="H87" s="17"/>
      <c r="I87" s="17"/>
      <c r="J87" s="17"/>
      <c r="K87" s="17"/>
      <c r="L87" s="16"/>
    </row>
    <row r="88" s="2" customFormat="1" spans="1:1024 1025:2320">
      <c r="A88" s="21" t="s">
        <v>238</v>
      </c>
      <c r="B88" s="22" t="s">
        <v>239</v>
      </c>
      <c r="C88" s="23" t="s">
        <v>240</v>
      </c>
      <c r="D88" s="23" t="s">
        <v>241</v>
      </c>
      <c r="E88" s="23" t="s">
        <v>21</v>
      </c>
      <c r="F88" s="23">
        <v>2</v>
      </c>
      <c r="G88" s="16"/>
      <c r="H88" s="17"/>
      <c r="I88" s="17"/>
      <c r="J88" s="17"/>
      <c r="K88" s="17"/>
      <c r="L88" s="16"/>
    </row>
    <row r="89" s="2" customFormat="1" ht="27" customHeight="1" spans="1:1024 1025:2320">
      <c r="A89" s="21" t="s">
        <v>242</v>
      </c>
      <c r="B89" s="22" t="s">
        <v>243</v>
      </c>
      <c r="C89" s="23" t="s">
        <v>25</v>
      </c>
      <c r="D89" s="23" t="s">
        <v>244</v>
      </c>
      <c r="E89" s="23" t="s">
        <v>21</v>
      </c>
      <c r="F89" s="23">
        <v>2</v>
      </c>
      <c r="G89" s="16"/>
      <c r="H89" s="17"/>
      <c r="I89" s="17"/>
      <c r="J89" s="17"/>
      <c r="K89" s="17"/>
      <c r="L89" s="16"/>
    </row>
    <row r="90" s="2" customFormat="1" spans="1:1024 1025:2320">
      <c r="A90" s="21" t="s">
        <v>245</v>
      </c>
      <c r="B90" s="22" t="s">
        <v>243</v>
      </c>
      <c r="C90" s="23" t="s">
        <v>246</v>
      </c>
      <c r="D90" s="23" t="s">
        <v>247</v>
      </c>
      <c r="E90" s="23" t="s">
        <v>67</v>
      </c>
      <c r="F90" s="23">
        <v>4</v>
      </c>
      <c r="G90" s="16"/>
      <c r="H90" s="17"/>
      <c r="I90" s="17"/>
      <c r="J90" s="17"/>
      <c r="K90" s="17"/>
      <c r="L90" s="16"/>
    </row>
    <row r="91" s="2" customFormat="1" spans="1:1024 1025:2320">
      <c r="A91" s="21" t="s">
        <v>248</v>
      </c>
      <c r="B91" s="22" t="s">
        <v>249</v>
      </c>
      <c r="C91" s="23" t="s">
        <v>250</v>
      </c>
      <c r="D91" s="23" t="s">
        <v>45</v>
      </c>
      <c r="E91" s="23" t="s">
        <v>67</v>
      </c>
      <c r="F91" s="23">
        <v>3</v>
      </c>
      <c r="G91" s="16"/>
      <c r="H91" s="17"/>
      <c r="I91" s="17"/>
      <c r="J91" s="17"/>
      <c r="K91" s="17"/>
      <c r="L91" s="16"/>
    </row>
    <row r="92" s="2" customFormat="1" spans="1:1024 1025:2320">
      <c r="A92" s="21" t="s">
        <v>251</v>
      </c>
      <c r="B92" s="22" t="s">
        <v>252</v>
      </c>
      <c r="C92" s="23" t="s">
        <v>104</v>
      </c>
      <c r="D92" s="23" t="s">
        <v>25</v>
      </c>
      <c r="E92" s="23" t="s">
        <v>21</v>
      </c>
      <c r="F92" s="23">
        <v>20</v>
      </c>
      <c r="G92" s="16"/>
      <c r="H92" s="17"/>
      <c r="I92" s="17"/>
      <c r="J92" s="17"/>
      <c r="K92" s="17"/>
      <c r="L92" s="16"/>
    </row>
    <row r="93" s="2" customFormat="1" spans="1:1024 1025:2320">
      <c r="A93" s="21" t="s">
        <v>253</v>
      </c>
      <c r="B93" s="22" t="s">
        <v>58</v>
      </c>
      <c r="C93" s="23" t="s">
        <v>254</v>
      </c>
      <c r="D93" s="23" t="s">
        <v>255</v>
      </c>
      <c r="E93" s="23" t="s">
        <v>67</v>
      </c>
      <c r="F93" s="23">
        <v>15</v>
      </c>
      <c r="G93" s="16"/>
      <c r="H93" s="17"/>
      <c r="I93" s="17"/>
      <c r="J93" s="17"/>
      <c r="K93" s="17"/>
      <c r="L93" s="16"/>
    </row>
    <row r="94" s="3" customFormat="1" ht="30" customHeight="1" spans="1:1024 1025:2320">
      <c r="A94" s="24" t="s">
        <v>256</v>
      </c>
      <c r="B94" s="24"/>
      <c r="C94" s="25">
        <f ca="1">TODAY()</f>
        <v>46100</v>
      </c>
      <c r="D94" s="25"/>
      <c r="E94" s="25"/>
      <c r="F94" s="25"/>
      <c r="G94" s="25"/>
      <c r="H94" s="25"/>
      <c r="I94" s="25"/>
      <c r="J94" s="25"/>
      <c r="K94" s="25"/>
      <c r="L94" s="25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/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/>
      <c r="GJ94" s="26"/>
      <c r="GK94" s="26"/>
      <c r="GL94" s="26"/>
      <c r="GM94" s="26"/>
      <c r="GN94" s="26"/>
      <c r="GO94" s="26"/>
      <c r="GP94" s="26"/>
      <c r="GQ94" s="26"/>
      <c r="GR94" s="26"/>
      <c r="GS94" s="26"/>
      <c r="GT94" s="26"/>
      <c r="GU94" s="26"/>
      <c r="GV94" s="26"/>
      <c r="GW94" s="26"/>
      <c r="GX94" s="26"/>
      <c r="GY94" s="26"/>
      <c r="GZ94" s="26"/>
      <c r="HA94" s="26"/>
      <c r="HB94" s="26"/>
      <c r="HC94" s="26"/>
      <c r="HD94" s="26"/>
      <c r="HE94" s="26"/>
      <c r="HF94" s="26"/>
      <c r="HG94" s="26"/>
      <c r="HH94" s="26"/>
      <c r="HI94" s="26"/>
      <c r="HJ94" s="26"/>
      <c r="HK94" s="26"/>
      <c r="HL94" s="26"/>
      <c r="HM94" s="26"/>
      <c r="HN94" s="26"/>
      <c r="HO94" s="26"/>
      <c r="HP94" s="26"/>
      <c r="HQ94" s="26"/>
      <c r="HR94" s="26"/>
      <c r="HS94" s="26"/>
      <c r="HT94" s="26"/>
      <c r="HU94" s="26"/>
      <c r="HV94" s="26"/>
      <c r="HW94" s="26"/>
      <c r="HX94" s="26"/>
      <c r="HY94" s="26"/>
      <c r="HZ94" s="26"/>
      <c r="IA94" s="26"/>
      <c r="IB94" s="26"/>
      <c r="IC94" s="26"/>
      <c r="ID94" s="26"/>
      <c r="IE94" s="26"/>
      <c r="IF94" s="26"/>
      <c r="IG94" s="26"/>
      <c r="IH94" s="26"/>
      <c r="II94" s="26"/>
      <c r="IJ94" s="26"/>
      <c r="IK94" s="26"/>
      <c r="IL94" s="26"/>
      <c r="IM94" s="26"/>
      <c r="IN94" s="26"/>
      <c r="IO94" s="26"/>
      <c r="IP94" s="26"/>
      <c r="IQ94" s="26"/>
      <c r="IR94" s="26"/>
      <c r="IS94" s="26"/>
      <c r="IT94" s="26"/>
      <c r="IU94" s="26"/>
      <c r="IV94" s="26"/>
      <c r="IW94" s="26"/>
      <c r="IX94" s="26"/>
      <c r="IY94" s="26"/>
      <c r="IZ94" s="26"/>
      <c r="JA94" s="26"/>
      <c r="JB94" s="26"/>
      <c r="JC94" s="26"/>
      <c r="JD94" s="26"/>
      <c r="JE94" s="26"/>
      <c r="JF94" s="26"/>
      <c r="JG94" s="26"/>
      <c r="JH94" s="26"/>
      <c r="JI94" s="26"/>
      <c r="JJ94" s="26"/>
      <c r="JK94" s="26"/>
      <c r="JL94" s="26"/>
      <c r="JM94" s="26"/>
      <c r="JN94" s="26"/>
      <c r="JO94" s="26"/>
      <c r="JP94" s="26"/>
      <c r="JQ94" s="26"/>
      <c r="JR94" s="26"/>
      <c r="JS94" s="26"/>
      <c r="JT94" s="26"/>
      <c r="JU94" s="26"/>
      <c r="JV94" s="26"/>
      <c r="JW94" s="26"/>
      <c r="JX94" s="26"/>
      <c r="JY94" s="26"/>
      <c r="JZ94" s="26"/>
      <c r="KA94" s="26"/>
      <c r="KB94" s="26"/>
      <c r="KC94" s="26"/>
      <c r="KD94" s="26"/>
      <c r="KE94" s="26"/>
      <c r="KF94" s="26"/>
      <c r="KG94" s="26"/>
      <c r="KH94" s="26"/>
      <c r="KI94" s="26"/>
      <c r="KJ94" s="26"/>
      <c r="KK94" s="26"/>
      <c r="KL94" s="26"/>
      <c r="KM94" s="26"/>
      <c r="KN94" s="26"/>
      <c r="KO94" s="26"/>
      <c r="KP94" s="26"/>
      <c r="KQ94" s="26"/>
      <c r="KR94" s="26"/>
      <c r="KS94" s="26"/>
      <c r="KT94" s="26"/>
      <c r="KU94" s="26"/>
      <c r="KV94" s="26"/>
      <c r="KW94" s="26"/>
      <c r="KX94" s="26"/>
      <c r="KY94" s="26"/>
      <c r="KZ94" s="26"/>
      <c r="LA94" s="26"/>
      <c r="LB94" s="26"/>
      <c r="LC94" s="26"/>
      <c r="LD94" s="26"/>
      <c r="LE94" s="26"/>
      <c r="LF94" s="26"/>
      <c r="LG94" s="26"/>
      <c r="LH94" s="26"/>
      <c r="LI94" s="26"/>
      <c r="LJ94" s="26"/>
      <c r="LK94" s="26"/>
      <c r="LL94" s="26"/>
      <c r="LM94" s="26"/>
      <c r="LN94" s="26"/>
      <c r="LO94" s="26"/>
      <c r="LP94" s="26"/>
      <c r="LQ94" s="26"/>
      <c r="LR94" s="26"/>
      <c r="LS94" s="26"/>
      <c r="LT94" s="26"/>
      <c r="LU94" s="26"/>
      <c r="LV94" s="26"/>
      <c r="LW94" s="26"/>
      <c r="LX94" s="26"/>
      <c r="LY94" s="26"/>
      <c r="LZ94" s="26"/>
      <c r="MA94" s="26"/>
      <c r="MB94" s="26"/>
      <c r="MC94" s="26"/>
      <c r="MD94" s="26"/>
      <c r="ME94" s="26"/>
      <c r="MF94" s="26"/>
      <c r="MG94" s="26"/>
      <c r="MH94" s="26"/>
      <c r="MI94" s="26"/>
      <c r="MJ94" s="26"/>
      <c r="MK94" s="26"/>
      <c r="ML94" s="26"/>
      <c r="MM94" s="26"/>
      <c r="MN94" s="26"/>
      <c r="MO94" s="26"/>
      <c r="MP94" s="26"/>
      <c r="MQ94" s="26"/>
      <c r="MR94" s="26"/>
      <c r="MS94" s="26"/>
      <c r="MT94" s="26"/>
      <c r="MU94" s="26"/>
      <c r="MV94" s="26"/>
      <c r="MW94" s="26"/>
      <c r="MX94" s="26"/>
      <c r="MY94" s="26"/>
      <c r="MZ94" s="26"/>
      <c r="NA94" s="26"/>
      <c r="NB94" s="26"/>
      <c r="NC94" s="26"/>
      <c r="ND94" s="26"/>
      <c r="NE94" s="26"/>
      <c r="NF94" s="26"/>
      <c r="NG94" s="26"/>
      <c r="NH94" s="26"/>
      <c r="NI94" s="26"/>
      <c r="NJ94" s="26"/>
      <c r="NK94" s="26"/>
      <c r="NL94" s="26"/>
      <c r="NM94" s="26"/>
      <c r="NN94" s="26"/>
      <c r="NO94" s="26"/>
      <c r="NP94" s="26"/>
      <c r="NQ94" s="26"/>
      <c r="NR94" s="26"/>
      <c r="NS94" s="26"/>
      <c r="NT94" s="26"/>
      <c r="NU94" s="26"/>
      <c r="NV94" s="26"/>
      <c r="NW94" s="26"/>
      <c r="NX94" s="26"/>
      <c r="NY94" s="26"/>
      <c r="NZ94" s="26"/>
      <c r="OA94" s="26"/>
      <c r="OB94" s="26"/>
      <c r="OC94" s="26"/>
      <c r="OD94" s="26"/>
      <c r="OE94" s="26"/>
      <c r="OF94" s="26"/>
      <c r="OG94" s="26"/>
      <c r="OH94" s="26"/>
      <c r="OI94" s="26"/>
      <c r="OJ94" s="26"/>
      <c r="OK94" s="26"/>
      <c r="OL94" s="26"/>
      <c r="OM94" s="26"/>
      <c r="ON94" s="26"/>
      <c r="OO94" s="26"/>
      <c r="OP94" s="26"/>
      <c r="OQ94" s="26"/>
      <c r="OR94" s="26"/>
      <c r="OS94" s="26"/>
      <c r="OT94" s="26"/>
      <c r="OU94" s="26"/>
      <c r="OV94" s="26"/>
      <c r="OW94" s="26"/>
      <c r="OX94" s="26"/>
      <c r="OY94" s="26"/>
      <c r="OZ94" s="26"/>
      <c r="PA94" s="26"/>
      <c r="PB94" s="26"/>
      <c r="PC94" s="26"/>
      <c r="PD94" s="26"/>
      <c r="PE94" s="26"/>
      <c r="PF94" s="26"/>
      <c r="PG94" s="26"/>
      <c r="PH94" s="26"/>
      <c r="PI94" s="26"/>
      <c r="PJ94" s="26"/>
      <c r="PK94" s="26"/>
      <c r="PL94" s="26"/>
      <c r="PM94" s="26"/>
      <c r="PN94" s="26"/>
      <c r="PO94" s="26"/>
      <c r="PP94" s="26"/>
      <c r="PQ94" s="26"/>
      <c r="PR94" s="26"/>
      <c r="PS94" s="26"/>
      <c r="PT94" s="26"/>
      <c r="PU94" s="26"/>
      <c r="PV94" s="26"/>
      <c r="PW94" s="26"/>
      <c r="PX94" s="26"/>
      <c r="PY94" s="26"/>
      <c r="PZ94" s="26"/>
      <c r="QA94" s="26"/>
      <c r="QB94" s="26"/>
      <c r="QC94" s="26"/>
      <c r="QD94" s="26"/>
      <c r="QE94" s="26"/>
      <c r="QF94" s="26"/>
      <c r="QG94" s="26"/>
      <c r="QH94" s="26"/>
      <c r="QI94" s="26"/>
      <c r="QJ94" s="26"/>
      <c r="QK94" s="26"/>
      <c r="QL94" s="26"/>
      <c r="QM94" s="26"/>
      <c r="QN94" s="26"/>
      <c r="QO94" s="26"/>
      <c r="QP94" s="26"/>
      <c r="QQ94" s="26"/>
      <c r="QR94" s="26"/>
      <c r="QS94" s="26"/>
      <c r="QT94" s="26"/>
      <c r="QU94" s="26"/>
      <c r="QV94" s="26"/>
      <c r="QW94" s="26"/>
      <c r="QX94" s="26"/>
      <c r="QY94" s="26"/>
      <c r="QZ94" s="26"/>
      <c r="RA94" s="26"/>
      <c r="RB94" s="26"/>
      <c r="RC94" s="26"/>
      <c r="RD94" s="26"/>
      <c r="RE94" s="26"/>
      <c r="RF94" s="26"/>
      <c r="RG94" s="26"/>
      <c r="RH94" s="26"/>
      <c r="RI94" s="26"/>
      <c r="RJ94" s="26"/>
      <c r="RK94" s="26"/>
      <c r="RL94" s="26"/>
      <c r="RM94" s="26"/>
      <c r="RN94" s="26"/>
      <c r="RO94" s="26"/>
      <c r="RP94" s="26"/>
      <c r="RQ94" s="26"/>
      <c r="RR94" s="26"/>
      <c r="RS94" s="26"/>
      <c r="RT94" s="26"/>
      <c r="RU94" s="26"/>
      <c r="RV94" s="26"/>
      <c r="RW94" s="26"/>
      <c r="RX94" s="26"/>
      <c r="RY94" s="26"/>
      <c r="RZ94" s="26"/>
      <c r="SA94" s="26"/>
      <c r="SB94" s="26"/>
      <c r="SC94" s="26"/>
      <c r="SD94" s="26"/>
      <c r="SE94" s="26"/>
      <c r="SF94" s="26"/>
      <c r="SG94" s="26"/>
      <c r="SH94" s="26"/>
      <c r="SI94" s="26"/>
      <c r="SJ94" s="26"/>
      <c r="SK94" s="26"/>
      <c r="SL94" s="26"/>
      <c r="SM94" s="26"/>
      <c r="SN94" s="26"/>
      <c r="SO94" s="26"/>
      <c r="SP94" s="26"/>
      <c r="SQ94" s="26"/>
      <c r="SR94" s="26"/>
      <c r="SS94" s="26"/>
      <c r="ST94" s="26"/>
      <c r="SU94" s="26"/>
      <c r="SV94" s="26"/>
      <c r="SW94" s="26"/>
      <c r="SX94" s="26"/>
      <c r="SY94" s="26"/>
      <c r="SZ94" s="26"/>
      <c r="TA94" s="26"/>
      <c r="TB94" s="26"/>
      <c r="TC94" s="26"/>
      <c r="TD94" s="26"/>
      <c r="TE94" s="26"/>
      <c r="TF94" s="26"/>
      <c r="TG94" s="26"/>
      <c r="TH94" s="26"/>
      <c r="TI94" s="26"/>
      <c r="TJ94" s="26"/>
      <c r="TK94" s="26"/>
      <c r="TL94" s="26"/>
      <c r="TM94" s="26"/>
      <c r="TN94" s="26"/>
      <c r="TO94" s="26"/>
      <c r="TP94" s="26"/>
      <c r="TQ94" s="26"/>
      <c r="TR94" s="26"/>
      <c r="TS94" s="26"/>
      <c r="TT94" s="26"/>
      <c r="TU94" s="26"/>
      <c r="TV94" s="26"/>
      <c r="TW94" s="26"/>
      <c r="TX94" s="26"/>
      <c r="TY94" s="26"/>
      <c r="TZ94" s="26"/>
      <c r="UA94" s="26"/>
      <c r="UB94" s="26"/>
      <c r="UC94" s="26"/>
      <c r="UD94" s="26"/>
      <c r="UE94" s="26"/>
      <c r="UF94" s="26"/>
      <c r="UG94" s="26"/>
      <c r="UH94" s="26"/>
      <c r="UI94" s="26"/>
      <c r="UJ94" s="26"/>
      <c r="UK94" s="26"/>
      <c r="UL94" s="26"/>
      <c r="UM94" s="26"/>
      <c r="UN94" s="26"/>
      <c r="UO94" s="26"/>
      <c r="UP94" s="26"/>
      <c r="UQ94" s="26"/>
      <c r="UR94" s="26"/>
      <c r="US94" s="26"/>
      <c r="UT94" s="26"/>
      <c r="UU94" s="26"/>
      <c r="UV94" s="26"/>
      <c r="UW94" s="26"/>
      <c r="UX94" s="26"/>
      <c r="UY94" s="26"/>
      <c r="UZ94" s="26"/>
      <c r="VA94" s="26"/>
      <c r="VB94" s="26"/>
      <c r="VC94" s="26"/>
      <c r="VD94" s="26"/>
      <c r="VE94" s="26"/>
      <c r="VF94" s="26"/>
      <c r="VG94" s="26"/>
      <c r="VH94" s="26"/>
      <c r="VI94" s="26"/>
      <c r="VJ94" s="26"/>
      <c r="VK94" s="26"/>
      <c r="VL94" s="26"/>
      <c r="VM94" s="26"/>
      <c r="VN94" s="26"/>
      <c r="VO94" s="26"/>
      <c r="VP94" s="26"/>
      <c r="VQ94" s="26"/>
      <c r="VR94" s="26"/>
      <c r="VS94" s="26"/>
      <c r="VT94" s="26"/>
      <c r="VU94" s="26"/>
      <c r="VV94" s="26"/>
      <c r="VW94" s="26"/>
      <c r="VX94" s="26"/>
      <c r="VY94" s="26"/>
      <c r="VZ94" s="26"/>
      <c r="WA94" s="26"/>
      <c r="WB94" s="26"/>
      <c r="WC94" s="26"/>
      <c r="WD94" s="26"/>
      <c r="WE94" s="26"/>
      <c r="WF94" s="26"/>
      <c r="WG94" s="26"/>
      <c r="WH94" s="26"/>
      <c r="WI94" s="26"/>
      <c r="WJ94" s="26"/>
      <c r="WK94" s="26"/>
      <c r="WL94" s="26"/>
      <c r="WM94" s="26"/>
      <c r="WN94" s="26"/>
      <c r="WO94" s="26"/>
      <c r="WP94" s="26"/>
      <c r="WQ94" s="26"/>
      <c r="WR94" s="26"/>
      <c r="WS94" s="26"/>
      <c r="WT94" s="26"/>
      <c r="WU94" s="26"/>
      <c r="WV94" s="26"/>
      <c r="WW94" s="26"/>
      <c r="WX94" s="26"/>
      <c r="WY94" s="26"/>
      <c r="WZ94" s="26"/>
      <c r="XA94" s="26"/>
      <c r="XB94" s="26"/>
      <c r="XC94" s="26"/>
      <c r="XD94" s="26"/>
      <c r="XE94" s="26"/>
      <c r="XF94" s="26"/>
      <c r="XG94" s="26"/>
      <c r="XH94" s="26"/>
      <c r="XI94" s="26"/>
      <c r="XJ94" s="26"/>
      <c r="XK94" s="26"/>
      <c r="XL94" s="26"/>
      <c r="XM94" s="26"/>
      <c r="XN94" s="26"/>
      <c r="XO94" s="26"/>
      <c r="XP94" s="26"/>
      <c r="XQ94" s="26"/>
      <c r="XR94" s="26"/>
      <c r="XS94" s="26"/>
      <c r="XT94" s="26"/>
      <c r="XU94" s="26"/>
      <c r="XV94" s="26"/>
      <c r="XW94" s="26"/>
      <c r="XX94" s="26"/>
      <c r="XY94" s="26"/>
      <c r="XZ94" s="26"/>
      <c r="YA94" s="26"/>
      <c r="YB94" s="26"/>
      <c r="YC94" s="26"/>
      <c r="YD94" s="26"/>
      <c r="YE94" s="26"/>
      <c r="YF94" s="26"/>
      <c r="YG94" s="26"/>
      <c r="YH94" s="26"/>
      <c r="YI94" s="26"/>
      <c r="YJ94" s="26"/>
      <c r="YK94" s="26"/>
      <c r="YL94" s="26"/>
      <c r="YM94" s="26"/>
      <c r="YN94" s="26"/>
      <c r="YO94" s="26"/>
      <c r="YP94" s="26"/>
      <c r="YQ94" s="26"/>
      <c r="YR94" s="26"/>
      <c r="YS94" s="26"/>
      <c r="YT94" s="26"/>
      <c r="YU94" s="26"/>
      <c r="YV94" s="26"/>
      <c r="YW94" s="26"/>
      <c r="YX94" s="26"/>
      <c r="YY94" s="26"/>
      <c r="YZ94" s="26"/>
      <c r="ZA94" s="26"/>
      <c r="ZB94" s="26"/>
      <c r="ZC94" s="26"/>
      <c r="ZD94" s="26"/>
      <c r="ZE94" s="26"/>
      <c r="ZF94" s="26"/>
      <c r="ZG94" s="26"/>
      <c r="ZH94" s="26"/>
      <c r="ZI94" s="26"/>
      <c r="ZJ94" s="26"/>
      <c r="ZK94" s="26"/>
      <c r="ZL94" s="26"/>
      <c r="ZM94" s="26"/>
      <c r="ZN94" s="26"/>
      <c r="ZO94" s="26"/>
      <c r="ZP94" s="26"/>
      <c r="ZQ94" s="26"/>
      <c r="ZR94" s="26"/>
      <c r="ZS94" s="26"/>
      <c r="ZT94" s="26"/>
      <c r="ZU94" s="26"/>
      <c r="ZV94" s="26"/>
      <c r="ZW94" s="26"/>
      <c r="ZX94" s="26"/>
      <c r="ZY94" s="26"/>
      <c r="ZZ94" s="26"/>
      <c r="AAA94" s="26"/>
      <c r="AAB94" s="26"/>
      <c r="AAC94" s="26"/>
      <c r="AAD94" s="26"/>
      <c r="AAE94" s="26"/>
      <c r="AAF94" s="26"/>
      <c r="AAG94" s="26"/>
      <c r="AAH94" s="26"/>
      <c r="AAI94" s="26"/>
      <c r="AAJ94" s="26"/>
      <c r="AAK94" s="26"/>
      <c r="AAL94" s="26"/>
      <c r="AAM94" s="26"/>
      <c r="AAN94" s="26"/>
      <c r="AAO94" s="26"/>
      <c r="AAP94" s="26"/>
      <c r="AAQ94" s="26"/>
      <c r="AAR94" s="26"/>
      <c r="AAS94" s="26"/>
      <c r="AAT94" s="26"/>
      <c r="AAU94" s="26"/>
      <c r="AAV94" s="26"/>
      <c r="AAW94" s="26"/>
      <c r="AAX94" s="26"/>
      <c r="AAY94" s="26"/>
      <c r="AAZ94" s="26"/>
      <c r="ABA94" s="26"/>
      <c r="ABB94" s="26"/>
      <c r="ABC94" s="26"/>
      <c r="ABD94" s="26"/>
      <c r="ABE94" s="26"/>
      <c r="ABF94" s="26"/>
      <c r="ABG94" s="26"/>
      <c r="ABH94" s="26"/>
      <c r="ABI94" s="26"/>
      <c r="ABJ94" s="26"/>
      <c r="ABK94" s="26"/>
      <c r="ABL94" s="26"/>
      <c r="ABM94" s="26"/>
      <c r="ABN94" s="26"/>
      <c r="ABO94" s="26"/>
      <c r="ABP94" s="26"/>
      <c r="ABQ94" s="26"/>
      <c r="ABR94" s="26"/>
      <c r="ABS94" s="26"/>
      <c r="ABT94" s="26"/>
      <c r="ABU94" s="26"/>
      <c r="ABV94" s="26"/>
      <c r="ABW94" s="26"/>
      <c r="ABX94" s="26"/>
      <c r="ABY94" s="26"/>
      <c r="ABZ94" s="26"/>
      <c r="ACA94" s="26"/>
      <c r="ACB94" s="26"/>
      <c r="ACC94" s="26"/>
      <c r="ACD94" s="26"/>
      <c r="ACE94" s="26"/>
      <c r="ACF94" s="26"/>
      <c r="ACG94" s="26"/>
      <c r="ACH94" s="26"/>
      <c r="ACI94" s="26"/>
      <c r="ACJ94" s="26"/>
      <c r="ACK94" s="26"/>
      <c r="ACL94" s="26"/>
      <c r="ACM94" s="26"/>
      <c r="ACN94" s="26"/>
      <c r="ACO94" s="26"/>
      <c r="ACP94" s="26"/>
      <c r="ACQ94" s="26"/>
      <c r="ACR94" s="26"/>
      <c r="ACS94" s="26"/>
      <c r="ACT94" s="26"/>
      <c r="ACU94" s="26"/>
      <c r="ACV94" s="26"/>
      <c r="ACW94" s="26"/>
      <c r="ACX94" s="26"/>
      <c r="ACY94" s="26"/>
      <c r="ACZ94" s="26"/>
      <c r="ADA94" s="26"/>
      <c r="ADB94" s="26"/>
      <c r="ADC94" s="26"/>
      <c r="ADD94" s="26"/>
      <c r="ADE94" s="26"/>
      <c r="ADF94" s="26"/>
      <c r="ADG94" s="26"/>
      <c r="ADH94" s="26"/>
      <c r="ADI94" s="26"/>
      <c r="ADJ94" s="26"/>
      <c r="ADK94" s="26"/>
      <c r="ADL94" s="26"/>
      <c r="ADM94" s="26"/>
      <c r="ADN94" s="26"/>
      <c r="ADO94" s="26"/>
      <c r="ADP94" s="26"/>
      <c r="ADQ94" s="26"/>
      <c r="ADR94" s="26"/>
      <c r="ADS94" s="26"/>
      <c r="ADT94" s="26"/>
      <c r="ADU94" s="26"/>
      <c r="ADV94" s="26"/>
      <c r="ADW94" s="26"/>
      <c r="ADX94" s="26"/>
      <c r="ADY94" s="26"/>
      <c r="ADZ94" s="26"/>
      <c r="AEA94" s="26"/>
      <c r="AEB94" s="26"/>
      <c r="AEC94" s="26"/>
      <c r="AED94" s="26"/>
      <c r="AEE94" s="26"/>
      <c r="AEF94" s="26"/>
      <c r="AEG94" s="26"/>
      <c r="AEH94" s="26"/>
      <c r="AEI94" s="26"/>
      <c r="AEJ94" s="26"/>
      <c r="AEK94" s="26"/>
      <c r="AEL94" s="26"/>
      <c r="AEM94" s="26"/>
      <c r="AEN94" s="26"/>
      <c r="AEO94" s="26"/>
      <c r="AEP94" s="26"/>
      <c r="AEQ94" s="26"/>
      <c r="AER94" s="26"/>
      <c r="AES94" s="26"/>
      <c r="AET94" s="26"/>
      <c r="AEU94" s="26"/>
      <c r="AEV94" s="26"/>
      <c r="AEW94" s="26"/>
      <c r="AEX94" s="26"/>
      <c r="AEY94" s="26"/>
      <c r="AEZ94" s="26"/>
      <c r="AFA94" s="26"/>
      <c r="AFB94" s="26"/>
      <c r="AFC94" s="26"/>
      <c r="AFD94" s="26"/>
      <c r="AFE94" s="26"/>
      <c r="AFF94" s="26"/>
      <c r="AFG94" s="26"/>
      <c r="AFH94" s="26"/>
      <c r="AFI94" s="26"/>
      <c r="AFJ94" s="26"/>
      <c r="AFK94" s="26"/>
      <c r="AFL94" s="26"/>
      <c r="AFM94" s="26"/>
      <c r="AFN94" s="26"/>
      <c r="AFO94" s="26"/>
      <c r="AFP94" s="26"/>
      <c r="AFQ94" s="26"/>
      <c r="AFR94" s="26"/>
      <c r="AFS94" s="26"/>
      <c r="AFT94" s="26"/>
      <c r="AFU94" s="26"/>
      <c r="AFV94" s="26"/>
      <c r="AFW94" s="26"/>
      <c r="AFX94" s="26"/>
      <c r="AFY94" s="26"/>
      <c r="AFZ94" s="26"/>
      <c r="AGA94" s="26"/>
      <c r="AGB94" s="26"/>
      <c r="AGC94" s="26"/>
      <c r="AGD94" s="26"/>
      <c r="AGE94" s="26"/>
      <c r="AGF94" s="26"/>
      <c r="AGG94" s="26"/>
      <c r="AGH94" s="26"/>
      <c r="AGI94" s="26"/>
      <c r="AGJ94" s="26"/>
      <c r="AGK94" s="26"/>
      <c r="AGL94" s="26"/>
      <c r="AGM94" s="26"/>
      <c r="AGN94" s="26"/>
      <c r="AGO94" s="26"/>
      <c r="AGP94" s="26"/>
      <c r="AGQ94" s="26"/>
      <c r="AGR94" s="26"/>
      <c r="AGS94" s="26"/>
      <c r="AGT94" s="26"/>
      <c r="AGU94" s="26"/>
      <c r="AGV94" s="26"/>
      <c r="AGW94" s="26"/>
      <c r="AGX94" s="26"/>
      <c r="AGY94" s="26"/>
      <c r="AGZ94" s="26"/>
      <c r="AHA94" s="26"/>
      <c r="AHB94" s="26"/>
      <c r="AHC94" s="26"/>
      <c r="AHD94" s="26"/>
      <c r="AHE94" s="26"/>
      <c r="AHF94" s="26"/>
      <c r="AHG94" s="26"/>
      <c r="AHH94" s="26"/>
      <c r="AHI94" s="26"/>
      <c r="AHJ94" s="26"/>
      <c r="AHK94" s="26"/>
      <c r="AHL94" s="26"/>
      <c r="AHM94" s="26"/>
      <c r="AHN94" s="26"/>
      <c r="AHO94" s="26"/>
      <c r="AHP94" s="26"/>
      <c r="AHQ94" s="26"/>
      <c r="AHR94" s="26"/>
      <c r="AHS94" s="26"/>
      <c r="AHT94" s="26"/>
      <c r="AHU94" s="26"/>
      <c r="AHV94" s="26"/>
      <c r="AHW94" s="26"/>
      <c r="AHX94" s="26"/>
      <c r="AHY94" s="26"/>
      <c r="AHZ94" s="26"/>
      <c r="AIA94" s="26"/>
      <c r="AIB94" s="26"/>
      <c r="AIC94" s="26"/>
      <c r="AID94" s="26"/>
      <c r="AIE94" s="26"/>
      <c r="AIF94" s="26"/>
      <c r="AIG94" s="26"/>
      <c r="AIH94" s="26"/>
      <c r="AII94" s="26"/>
      <c r="AIJ94" s="26"/>
      <c r="AIK94" s="26"/>
      <c r="AIL94" s="26"/>
      <c r="AIM94" s="26"/>
      <c r="AIN94" s="26"/>
      <c r="AIO94" s="26"/>
      <c r="AIP94" s="26"/>
      <c r="AIQ94" s="26"/>
      <c r="AIR94" s="26"/>
      <c r="AIS94" s="26"/>
      <c r="AIT94" s="26"/>
      <c r="AIU94" s="26"/>
      <c r="AIV94" s="26"/>
      <c r="AIW94" s="26"/>
      <c r="AIX94" s="26"/>
      <c r="AIY94" s="26"/>
      <c r="AIZ94" s="26"/>
      <c r="AJA94" s="26"/>
      <c r="AJB94" s="26"/>
      <c r="AJC94" s="26"/>
      <c r="AJD94" s="26"/>
      <c r="AJE94" s="26"/>
      <c r="AJF94" s="26"/>
      <c r="AJG94" s="26"/>
      <c r="AJH94" s="26"/>
      <c r="AJI94" s="26"/>
      <c r="AJJ94" s="26"/>
      <c r="AJK94" s="26"/>
      <c r="AJL94" s="26"/>
      <c r="AJM94" s="26"/>
      <c r="AJN94" s="26"/>
      <c r="AJO94" s="26"/>
      <c r="AJP94" s="26"/>
      <c r="AJQ94" s="26"/>
      <c r="AJR94" s="26"/>
      <c r="AJS94" s="26"/>
      <c r="AJT94" s="26"/>
      <c r="AJU94" s="26"/>
      <c r="AJV94" s="26"/>
      <c r="AJW94" s="26"/>
      <c r="AJX94" s="26"/>
      <c r="AJY94" s="26"/>
      <c r="AJZ94" s="26"/>
      <c r="AKA94" s="26"/>
      <c r="AKB94" s="26"/>
      <c r="AKC94" s="26"/>
      <c r="AKD94" s="26"/>
      <c r="AKE94" s="26"/>
      <c r="AKF94" s="26"/>
      <c r="AKG94" s="26"/>
      <c r="AKH94" s="26"/>
      <c r="AKI94" s="26"/>
      <c r="AKJ94" s="26"/>
      <c r="AKK94" s="26"/>
      <c r="AKL94" s="26"/>
      <c r="AKM94" s="26"/>
      <c r="AKN94" s="26"/>
      <c r="AKO94" s="26"/>
      <c r="AKP94" s="26"/>
      <c r="AKQ94" s="26"/>
      <c r="AKR94" s="26"/>
      <c r="AKS94" s="26"/>
      <c r="AKT94" s="26"/>
      <c r="AKU94" s="26"/>
      <c r="AKV94" s="26"/>
      <c r="AKW94" s="26"/>
      <c r="AKX94" s="26"/>
      <c r="AKY94" s="26"/>
      <c r="AKZ94" s="26"/>
      <c r="ALA94" s="26"/>
      <c r="ALB94" s="26"/>
      <c r="ALC94" s="26"/>
      <c r="ALD94" s="26"/>
      <c r="ALE94" s="26"/>
      <c r="ALF94" s="26"/>
      <c r="ALG94" s="26"/>
      <c r="ALH94" s="26"/>
      <c r="ALI94" s="26"/>
      <c r="ALJ94" s="26"/>
      <c r="ALK94" s="26"/>
      <c r="ALL94" s="26"/>
      <c r="ALM94" s="26"/>
      <c r="ALN94" s="26"/>
      <c r="ALO94" s="26"/>
      <c r="ALP94" s="26"/>
      <c r="ALQ94" s="26"/>
      <c r="ALR94" s="26"/>
      <c r="ALS94" s="26"/>
      <c r="ALT94" s="26"/>
      <c r="ALU94" s="26"/>
      <c r="ALV94" s="26"/>
      <c r="ALW94" s="26"/>
      <c r="ALX94" s="26"/>
      <c r="ALY94" s="26"/>
      <c r="ALZ94" s="26"/>
      <c r="AMA94" s="26"/>
      <c r="AMB94" s="26"/>
      <c r="AMC94" s="26"/>
      <c r="AMD94" s="26"/>
      <c r="AME94" s="26"/>
      <c r="AMF94" s="26"/>
      <c r="AMG94" s="26"/>
      <c r="AMH94" s="26"/>
      <c r="AMI94" s="26"/>
      <c r="AMJ94" s="26"/>
      <c r="AMK94" s="26"/>
      <c r="AML94" s="26"/>
      <c r="AMM94" s="26"/>
      <c r="AMN94" s="26"/>
      <c r="AMO94" s="26"/>
      <c r="AMP94" s="26"/>
      <c r="AMQ94" s="26"/>
      <c r="AMR94" s="26"/>
      <c r="AMS94" s="26"/>
      <c r="AMT94" s="26"/>
      <c r="AMU94" s="26"/>
      <c r="AMV94" s="26"/>
      <c r="AMW94" s="26"/>
      <c r="AMX94" s="26"/>
      <c r="AMY94" s="26"/>
      <c r="AMZ94" s="26"/>
      <c r="ANA94" s="26"/>
      <c r="ANB94" s="26"/>
      <c r="ANC94" s="26"/>
      <c r="AND94" s="26"/>
      <c r="ANE94" s="26"/>
      <c r="ANF94" s="26"/>
      <c r="ANG94" s="26"/>
      <c r="ANH94" s="26"/>
      <c r="ANI94" s="26"/>
      <c r="ANJ94" s="26"/>
      <c r="ANK94" s="26"/>
      <c r="ANL94" s="26"/>
      <c r="ANM94" s="26"/>
      <c r="ANN94" s="26"/>
      <c r="ANO94" s="26"/>
      <c r="ANP94" s="26"/>
      <c r="ANQ94" s="26"/>
      <c r="ANR94" s="26"/>
      <c r="ANS94" s="26"/>
      <c r="ANT94" s="26"/>
      <c r="ANU94" s="26"/>
      <c r="ANV94" s="26"/>
      <c r="ANW94" s="26"/>
      <c r="ANX94" s="26"/>
      <c r="ANY94" s="26"/>
      <c r="ANZ94" s="26"/>
      <c r="AOA94" s="26"/>
      <c r="AOB94" s="26"/>
      <c r="AOC94" s="26"/>
      <c r="AOD94" s="26"/>
      <c r="AOE94" s="26"/>
      <c r="AOF94" s="26"/>
      <c r="AOG94" s="26"/>
      <c r="AOH94" s="26"/>
      <c r="AOI94" s="26"/>
      <c r="AOJ94" s="26"/>
      <c r="AOK94" s="26"/>
      <c r="AOL94" s="26"/>
      <c r="AOM94" s="26"/>
      <c r="AON94" s="26"/>
      <c r="AOO94" s="26"/>
      <c r="AOP94" s="26"/>
      <c r="AOQ94" s="26"/>
      <c r="AOR94" s="26"/>
      <c r="AOS94" s="26"/>
      <c r="AOT94" s="26"/>
      <c r="AOU94" s="26"/>
      <c r="AOV94" s="26"/>
      <c r="AOW94" s="26"/>
      <c r="AOX94" s="26"/>
      <c r="AOY94" s="26"/>
      <c r="AOZ94" s="26"/>
      <c r="APA94" s="26"/>
      <c r="APB94" s="26"/>
      <c r="APC94" s="26"/>
      <c r="APD94" s="26"/>
      <c r="APE94" s="26"/>
      <c r="APF94" s="26"/>
      <c r="APG94" s="26"/>
      <c r="APH94" s="26"/>
      <c r="API94" s="26"/>
      <c r="APJ94" s="26"/>
      <c r="APK94" s="26"/>
      <c r="APL94" s="26"/>
      <c r="APM94" s="26"/>
      <c r="APN94" s="26"/>
      <c r="APO94" s="26"/>
      <c r="APP94" s="26"/>
      <c r="APQ94" s="26"/>
      <c r="APR94" s="26"/>
      <c r="APS94" s="26"/>
      <c r="APT94" s="26"/>
      <c r="APU94" s="26"/>
      <c r="APV94" s="26"/>
      <c r="APW94" s="26"/>
      <c r="APX94" s="26"/>
      <c r="APY94" s="26"/>
      <c r="APZ94" s="26"/>
      <c r="AQA94" s="26"/>
      <c r="AQB94" s="26"/>
      <c r="AQC94" s="26"/>
      <c r="AQD94" s="26"/>
      <c r="AQE94" s="26"/>
      <c r="AQF94" s="26"/>
      <c r="AQG94" s="26"/>
      <c r="AQH94" s="26"/>
      <c r="AQI94" s="26"/>
      <c r="AQJ94" s="26"/>
      <c r="AQK94" s="26"/>
      <c r="AQL94" s="26"/>
      <c r="AQM94" s="26"/>
      <c r="AQN94" s="26"/>
      <c r="AQO94" s="26"/>
      <c r="AQP94" s="26"/>
      <c r="AQQ94" s="26"/>
      <c r="AQR94" s="26"/>
      <c r="AQS94" s="26"/>
      <c r="AQT94" s="26"/>
      <c r="AQU94" s="26"/>
      <c r="AQV94" s="26"/>
      <c r="AQW94" s="26"/>
      <c r="AQX94" s="26"/>
      <c r="AQY94" s="26"/>
      <c r="AQZ94" s="26"/>
      <c r="ARA94" s="26"/>
      <c r="ARB94" s="26"/>
      <c r="ARC94" s="26"/>
      <c r="ARD94" s="26"/>
      <c r="ARE94" s="26"/>
      <c r="ARF94" s="26"/>
      <c r="ARG94" s="26"/>
      <c r="ARH94" s="26"/>
      <c r="ARI94" s="26"/>
      <c r="ARJ94" s="26"/>
      <c r="ARK94" s="26"/>
      <c r="ARL94" s="26"/>
      <c r="ARM94" s="26"/>
      <c r="ARN94" s="26"/>
      <c r="ARO94" s="26"/>
      <c r="ARP94" s="26"/>
      <c r="ARQ94" s="26"/>
      <c r="ARR94" s="26"/>
      <c r="ARS94" s="26"/>
      <c r="ART94" s="26"/>
      <c r="ARU94" s="26"/>
      <c r="ARV94" s="26"/>
      <c r="ARW94" s="26"/>
      <c r="ARX94" s="26"/>
      <c r="ARY94" s="26"/>
      <c r="ARZ94" s="26"/>
      <c r="ASA94" s="26"/>
      <c r="ASB94" s="26"/>
      <c r="ASC94" s="26"/>
      <c r="ASD94" s="26"/>
      <c r="ASE94" s="26"/>
      <c r="ASF94" s="26"/>
      <c r="ASG94" s="26"/>
      <c r="ASH94" s="26"/>
      <c r="ASI94" s="26"/>
      <c r="ASJ94" s="26"/>
      <c r="ASK94" s="26"/>
      <c r="ASL94" s="26"/>
      <c r="ASM94" s="26"/>
      <c r="ASN94" s="26"/>
      <c r="ASO94" s="26"/>
      <c r="ASP94" s="26"/>
      <c r="ASQ94" s="26"/>
      <c r="ASR94" s="26"/>
      <c r="ASS94" s="26"/>
      <c r="AST94" s="26"/>
      <c r="ASU94" s="26"/>
      <c r="ASV94" s="26"/>
      <c r="ASW94" s="26"/>
      <c r="ASX94" s="26"/>
      <c r="ASY94" s="26"/>
      <c r="ASZ94" s="26"/>
      <c r="ATA94" s="26"/>
      <c r="ATB94" s="26"/>
      <c r="ATC94" s="26"/>
      <c r="ATD94" s="26"/>
      <c r="ATE94" s="26"/>
      <c r="ATF94" s="26"/>
      <c r="ATG94" s="26"/>
      <c r="ATH94" s="26"/>
      <c r="ATI94" s="26"/>
      <c r="ATJ94" s="26"/>
      <c r="ATK94" s="26"/>
      <c r="ATL94" s="26"/>
      <c r="ATM94" s="26"/>
      <c r="ATN94" s="26"/>
      <c r="ATO94" s="26"/>
      <c r="ATP94" s="26"/>
      <c r="ATQ94" s="26"/>
      <c r="ATR94" s="26"/>
      <c r="ATS94" s="26"/>
      <c r="ATT94" s="26"/>
      <c r="ATU94" s="26"/>
      <c r="ATV94" s="26"/>
      <c r="ATW94" s="26"/>
      <c r="ATX94" s="26"/>
      <c r="ATY94" s="26"/>
      <c r="ATZ94" s="26"/>
      <c r="AUA94" s="26"/>
      <c r="AUB94" s="26"/>
      <c r="AUC94" s="26"/>
      <c r="AUD94" s="26"/>
      <c r="AUE94" s="26"/>
      <c r="AUF94" s="26"/>
      <c r="AUG94" s="26"/>
      <c r="AUH94" s="26"/>
      <c r="AUI94" s="26"/>
      <c r="AUJ94" s="26"/>
      <c r="AUK94" s="26"/>
      <c r="AUL94" s="26"/>
      <c r="AUM94" s="26"/>
      <c r="AUN94" s="26"/>
      <c r="AUO94" s="26"/>
      <c r="AUP94" s="26"/>
      <c r="AUQ94" s="26"/>
      <c r="AUR94" s="26"/>
      <c r="AUS94" s="26"/>
      <c r="AUT94" s="26"/>
      <c r="AUU94" s="26"/>
      <c r="AUV94" s="26"/>
      <c r="AUW94" s="26"/>
      <c r="AUX94" s="26"/>
      <c r="AUY94" s="26"/>
      <c r="AUZ94" s="26"/>
      <c r="AVA94" s="26"/>
      <c r="AVB94" s="26"/>
      <c r="AVC94" s="26"/>
      <c r="AVD94" s="26"/>
      <c r="AVE94" s="26"/>
      <c r="AVF94" s="26"/>
      <c r="AVG94" s="26"/>
      <c r="AVH94" s="26"/>
      <c r="AVI94" s="26"/>
      <c r="AVJ94" s="26"/>
      <c r="AVK94" s="26"/>
      <c r="AVL94" s="26"/>
      <c r="AVM94" s="26"/>
      <c r="AVN94" s="26"/>
      <c r="AVO94" s="26"/>
      <c r="AVP94" s="26"/>
      <c r="AVQ94" s="26"/>
      <c r="AVR94" s="26"/>
      <c r="AVS94" s="26"/>
      <c r="AVT94" s="26"/>
      <c r="AVU94" s="26"/>
      <c r="AVV94" s="26"/>
      <c r="AVW94" s="26"/>
      <c r="AVX94" s="26"/>
      <c r="AVY94" s="26"/>
      <c r="AVZ94" s="26"/>
      <c r="AWA94" s="26"/>
      <c r="AWB94" s="26"/>
      <c r="AWC94" s="26"/>
      <c r="AWD94" s="26"/>
      <c r="AWE94" s="26"/>
      <c r="AWF94" s="26"/>
      <c r="AWG94" s="26"/>
      <c r="AWH94" s="26"/>
      <c r="AWI94" s="26"/>
      <c r="AWJ94" s="26"/>
      <c r="AWK94" s="26"/>
      <c r="AWL94" s="26"/>
      <c r="AWM94" s="26"/>
      <c r="AWN94" s="26"/>
      <c r="AWO94" s="26"/>
      <c r="AWP94" s="26"/>
      <c r="AWQ94" s="26"/>
      <c r="AWR94" s="26"/>
      <c r="AWS94" s="26"/>
      <c r="AWT94" s="26"/>
      <c r="AWU94" s="26"/>
      <c r="AWV94" s="26"/>
      <c r="AWW94" s="26"/>
      <c r="AWX94" s="26"/>
      <c r="AWY94" s="26"/>
      <c r="AWZ94" s="26"/>
      <c r="AXA94" s="26"/>
      <c r="AXB94" s="26"/>
      <c r="AXC94" s="26"/>
      <c r="AXD94" s="26"/>
      <c r="AXE94" s="26"/>
      <c r="AXF94" s="26"/>
      <c r="AXG94" s="26"/>
      <c r="AXH94" s="26"/>
      <c r="AXI94" s="26"/>
      <c r="AXJ94" s="26"/>
      <c r="AXK94" s="26"/>
      <c r="AXL94" s="26"/>
      <c r="AXM94" s="26"/>
      <c r="AXN94" s="26"/>
      <c r="AXO94" s="26"/>
      <c r="AXP94" s="26"/>
      <c r="AXQ94" s="26"/>
      <c r="AXR94" s="26"/>
      <c r="AXS94" s="26"/>
      <c r="AXT94" s="26"/>
      <c r="AXU94" s="26"/>
      <c r="AXV94" s="26"/>
      <c r="AXW94" s="26"/>
      <c r="AXX94" s="26"/>
      <c r="AXY94" s="26"/>
      <c r="AXZ94" s="26"/>
      <c r="AYA94" s="26"/>
      <c r="AYB94" s="26"/>
      <c r="AYC94" s="26"/>
      <c r="AYD94" s="26"/>
      <c r="AYE94" s="26"/>
      <c r="AYF94" s="26"/>
      <c r="AYG94" s="26"/>
      <c r="AYH94" s="26"/>
      <c r="AYI94" s="26"/>
      <c r="AYJ94" s="26"/>
      <c r="AYK94" s="26"/>
      <c r="AYL94" s="26"/>
      <c r="AYM94" s="26"/>
      <c r="AYN94" s="26"/>
      <c r="AYO94" s="26"/>
      <c r="AYP94" s="26"/>
      <c r="AYQ94" s="26"/>
      <c r="AYR94" s="26"/>
      <c r="AYS94" s="26"/>
      <c r="AYT94" s="26"/>
      <c r="AYU94" s="26"/>
      <c r="AYV94" s="26"/>
      <c r="AYW94" s="26"/>
      <c r="AYX94" s="26"/>
      <c r="AYY94" s="26"/>
      <c r="AYZ94" s="26"/>
      <c r="AZA94" s="26"/>
      <c r="AZB94" s="26"/>
      <c r="AZC94" s="26"/>
      <c r="AZD94" s="26"/>
      <c r="AZE94" s="26"/>
      <c r="AZF94" s="26"/>
      <c r="AZG94" s="26"/>
      <c r="AZH94" s="26"/>
      <c r="AZI94" s="26"/>
      <c r="AZJ94" s="26"/>
      <c r="AZK94" s="26"/>
      <c r="AZL94" s="26"/>
      <c r="AZM94" s="26"/>
      <c r="AZN94" s="26"/>
      <c r="AZO94" s="26"/>
      <c r="AZP94" s="26"/>
      <c r="AZQ94" s="26"/>
      <c r="AZR94" s="26"/>
      <c r="AZS94" s="26"/>
      <c r="AZT94" s="26"/>
      <c r="AZU94" s="26"/>
      <c r="AZV94" s="26"/>
      <c r="AZW94" s="26"/>
      <c r="AZX94" s="26"/>
      <c r="AZY94" s="26"/>
      <c r="AZZ94" s="26"/>
      <c r="BAA94" s="26"/>
      <c r="BAB94" s="26"/>
      <c r="BAC94" s="26"/>
      <c r="BAD94" s="26"/>
      <c r="BAE94" s="26"/>
      <c r="BAF94" s="26"/>
      <c r="BAG94" s="26"/>
      <c r="BAH94" s="26"/>
      <c r="BAI94" s="26"/>
      <c r="BAJ94" s="26"/>
      <c r="BAK94" s="26"/>
      <c r="BAL94" s="26"/>
      <c r="BAM94" s="26"/>
      <c r="BAN94" s="26"/>
      <c r="BAO94" s="26"/>
      <c r="BAP94" s="26"/>
      <c r="BAQ94" s="26"/>
      <c r="BAR94" s="26"/>
      <c r="BAS94" s="26"/>
      <c r="BAT94" s="26"/>
      <c r="BAU94" s="26"/>
      <c r="BAV94" s="26"/>
      <c r="BAW94" s="26"/>
      <c r="BAX94" s="26"/>
      <c r="BAY94" s="26"/>
      <c r="BAZ94" s="26"/>
      <c r="BBA94" s="26"/>
      <c r="BBB94" s="26"/>
      <c r="BBC94" s="26"/>
      <c r="BBD94" s="26"/>
      <c r="BBE94" s="26"/>
      <c r="BBF94" s="26"/>
      <c r="BBG94" s="26"/>
      <c r="BBH94" s="26"/>
      <c r="BBI94" s="26"/>
      <c r="BBJ94" s="26"/>
      <c r="BBK94" s="26"/>
      <c r="BBL94" s="26"/>
      <c r="BBM94" s="26"/>
      <c r="BBN94" s="26"/>
      <c r="BBO94" s="26"/>
      <c r="BBP94" s="26"/>
      <c r="BBQ94" s="26"/>
      <c r="BBR94" s="26"/>
      <c r="BBS94" s="26"/>
      <c r="BBT94" s="26"/>
      <c r="BBU94" s="26"/>
      <c r="BBV94" s="26"/>
      <c r="BBW94" s="26"/>
      <c r="BBX94" s="26"/>
      <c r="BBY94" s="26"/>
      <c r="BBZ94" s="26"/>
      <c r="BCA94" s="26"/>
      <c r="BCB94" s="26"/>
      <c r="BCC94" s="26"/>
      <c r="BCD94" s="26"/>
      <c r="BCE94" s="26"/>
      <c r="BCF94" s="26"/>
      <c r="BCG94" s="26"/>
      <c r="BCH94" s="26"/>
      <c r="BCI94" s="26"/>
      <c r="BCJ94" s="26"/>
      <c r="BCK94" s="26"/>
      <c r="BCL94" s="26"/>
      <c r="BCM94" s="26"/>
      <c r="BCN94" s="26"/>
      <c r="BCO94" s="26"/>
      <c r="BCP94" s="26"/>
      <c r="BCQ94" s="26"/>
      <c r="BCR94" s="26"/>
      <c r="BCS94" s="26"/>
      <c r="BCT94" s="26"/>
      <c r="BCU94" s="26"/>
      <c r="BCV94" s="26"/>
      <c r="BCW94" s="26"/>
      <c r="BCX94" s="26"/>
      <c r="BCY94" s="26"/>
      <c r="BCZ94" s="26"/>
      <c r="BDA94" s="26"/>
      <c r="BDB94" s="26"/>
      <c r="BDC94" s="26"/>
      <c r="BDD94" s="26"/>
      <c r="BDE94" s="26"/>
      <c r="BDF94" s="26"/>
      <c r="BDG94" s="26"/>
      <c r="BDH94" s="26"/>
      <c r="BDI94" s="26"/>
      <c r="BDJ94" s="26"/>
      <c r="BDK94" s="26"/>
      <c r="BDL94" s="26"/>
      <c r="BDM94" s="26"/>
      <c r="BDN94" s="26"/>
      <c r="BDO94" s="26"/>
      <c r="BDP94" s="26"/>
      <c r="BDQ94" s="26"/>
      <c r="BDR94" s="26"/>
      <c r="BDS94" s="26"/>
      <c r="BDT94" s="26"/>
      <c r="BDU94" s="26"/>
      <c r="BDV94" s="26"/>
      <c r="BDW94" s="26"/>
      <c r="BDX94" s="26"/>
      <c r="BDY94" s="26"/>
      <c r="BDZ94" s="26"/>
      <c r="BEA94" s="26"/>
      <c r="BEB94" s="26"/>
      <c r="BEC94" s="26"/>
      <c r="BED94" s="26"/>
      <c r="BEE94" s="26"/>
      <c r="BEF94" s="26"/>
      <c r="BEG94" s="26"/>
      <c r="BEH94" s="26"/>
      <c r="BEI94" s="26"/>
      <c r="BEJ94" s="26"/>
      <c r="BEK94" s="26"/>
      <c r="BEL94" s="26"/>
      <c r="BEM94" s="26"/>
      <c r="BEN94" s="26"/>
      <c r="BEO94" s="26"/>
      <c r="BEP94" s="26"/>
      <c r="BEQ94" s="26"/>
      <c r="BER94" s="26"/>
      <c r="BES94" s="26"/>
      <c r="BET94" s="26"/>
      <c r="BEU94" s="26"/>
      <c r="BEV94" s="26"/>
      <c r="BEW94" s="26"/>
      <c r="BEX94" s="26"/>
      <c r="BEY94" s="26"/>
      <c r="BEZ94" s="26"/>
      <c r="BFA94" s="26"/>
      <c r="BFB94" s="26"/>
      <c r="BFC94" s="26"/>
      <c r="BFD94" s="26"/>
      <c r="BFE94" s="26"/>
      <c r="BFF94" s="26"/>
      <c r="BFG94" s="26"/>
      <c r="BFH94" s="26"/>
      <c r="BFI94" s="26"/>
      <c r="BFJ94" s="26"/>
      <c r="BFK94" s="26"/>
      <c r="BFL94" s="26"/>
      <c r="BFM94" s="26"/>
      <c r="BFN94" s="26"/>
      <c r="BFO94" s="26"/>
      <c r="BFP94" s="26"/>
      <c r="BFQ94" s="26"/>
      <c r="BFR94" s="26"/>
      <c r="BFS94" s="26"/>
      <c r="BFT94" s="26"/>
      <c r="BFU94" s="26"/>
      <c r="BFV94" s="26"/>
      <c r="BFW94" s="26"/>
      <c r="BFX94" s="26"/>
      <c r="BFY94" s="26"/>
      <c r="BFZ94" s="26"/>
      <c r="BGA94" s="26"/>
      <c r="BGB94" s="26"/>
      <c r="BGC94" s="26"/>
      <c r="BGD94" s="26"/>
      <c r="BGE94" s="26"/>
      <c r="BGF94" s="26"/>
      <c r="BGG94" s="26"/>
      <c r="BGH94" s="26"/>
      <c r="BGI94" s="26"/>
      <c r="BGJ94" s="26"/>
      <c r="BGK94" s="26"/>
      <c r="BGL94" s="26"/>
      <c r="BGM94" s="26"/>
      <c r="BGN94" s="26"/>
      <c r="BGO94" s="26"/>
      <c r="BGP94" s="26"/>
      <c r="BGQ94" s="26"/>
      <c r="BGR94" s="26"/>
      <c r="BGS94" s="26"/>
      <c r="BGT94" s="26"/>
      <c r="BGU94" s="26"/>
      <c r="BGV94" s="26"/>
      <c r="BGW94" s="26"/>
      <c r="BGX94" s="26"/>
      <c r="BGY94" s="26"/>
      <c r="BGZ94" s="26"/>
      <c r="BHA94" s="26"/>
      <c r="BHB94" s="26"/>
      <c r="BHC94" s="26"/>
      <c r="BHD94" s="26"/>
      <c r="BHE94" s="26"/>
      <c r="BHF94" s="26"/>
      <c r="BHG94" s="26"/>
      <c r="BHH94" s="26"/>
      <c r="BHI94" s="26"/>
      <c r="BHJ94" s="26"/>
      <c r="BHK94" s="26"/>
      <c r="BHL94" s="26"/>
      <c r="BHM94" s="26"/>
      <c r="BHN94" s="26"/>
      <c r="BHO94" s="26"/>
      <c r="BHP94" s="26"/>
      <c r="BHQ94" s="26"/>
      <c r="BHR94" s="26"/>
      <c r="BHS94" s="26"/>
      <c r="BHT94" s="26"/>
      <c r="BHU94" s="26"/>
      <c r="BHV94" s="26"/>
      <c r="BHW94" s="26"/>
      <c r="BHX94" s="26"/>
      <c r="BHY94" s="26"/>
      <c r="BHZ94" s="26"/>
      <c r="BIA94" s="26"/>
      <c r="BIB94" s="26"/>
      <c r="BIC94" s="26"/>
      <c r="BID94" s="26"/>
      <c r="BIE94" s="26"/>
      <c r="BIF94" s="26"/>
      <c r="BIG94" s="26"/>
      <c r="BIH94" s="26"/>
      <c r="BII94" s="26"/>
      <c r="BIJ94" s="26"/>
      <c r="BIK94" s="26"/>
      <c r="BIL94" s="26"/>
      <c r="BIM94" s="26"/>
      <c r="BIN94" s="26"/>
      <c r="BIO94" s="26"/>
      <c r="BIP94" s="26"/>
      <c r="BIQ94" s="26"/>
      <c r="BIR94" s="26"/>
      <c r="BIS94" s="26"/>
      <c r="BIT94" s="26"/>
      <c r="BIU94" s="26"/>
      <c r="BIV94" s="26"/>
      <c r="BIW94" s="26"/>
      <c r="BIX94" s="26"/>
      <c r="BIY94" s="26"/>
      <c r="BIZ94" s="26"/>
      <c r="BJA94" s="26"/>
      <c r="BJB94" s="26"/>
      <c r="BJC94" s="26"/>
      <c r="BJD94" s="26"/>
      <c r="BJE94" s="26"/>
      <c r="BJF94" s="26"/>
      <c r="BJG94" s="26"/>
      <c r="BJH94" s="26"/>
      <c r="BJI94" s="26"/>
      <c r="BJJ94" s="26"/>
      <c r="BJK94" s="26"/>
      <c r="BJL94" s="26"/>
      <c r="BJM94" s="26"/>
      <c r="BJN94" s="26"/>
      <c r="BJO94" s="26"/>
      <c r="BJP94" s="26"/>
      <c r="BJQ94" s="26"/>
      <c r="BJR94" s="26"/>
      <c r="BJS94" s="26"/>
      <c r="BJT94" s="26"/>
      <c r="BJU94" s="26"/>
      <c r="BJV94" s="26"/>
      <c r="BJW94" s="26"/>
      <c r="BJX94" s="26"/>
      <c r="BJY94" s="26"/>
      <c r="BJZ94" s="26"/>
      <c r="BKA94" s="26"/>
      <c r="BKB94" s="26"/>
      <c r="BKC94" s="26"/>
      <c r="BKD94" s="26"/>
      <c r="BKE94" s="26"/>
      <c r="BKF94" s="26"/>
      <c r="BKG94" s="26"/>
      <c r="BKH94" s="26"/>
      <c r="BKI94" s="26"/>
      <c r="BKJ94" s="26"/>
      <c r="BKK94" s="26"/>
      <c r="BKL94" s="26"/>
      <c r="BKM94" s="26"/>
      <c r="BKN94" s="26"/>
      <c r="BKO94" s="26"/>
      <c r="BKP94" s="26"/>
      <c r="BKQ94" s="26"/>
      <c r="BKR94" s="26"/>
      <c r="BKS94" s="26"/>
      <c r="BKT94" s="26"/>
      <c r="BKU94" s="26"/>
      <c r="BKV94" s="26"/>
      <c r="BKW94" s="26"/>
      <c r="BKX94" s="26"/>
      <c r="BKY94" s="26"/>
      <c r="BKZ94" s="26"/>
      <c r="BLA94" s="26"/>
      <c r="BLB94" s="26"/>
      <c r="BLC94" s="26"/>
      <c r="BLD94" s="26"/>
      <c r="BLE94" s="26"/>
      <c r="BLF94" s="26"/>
      <c r="BLG94" s="26"/>
      <c r="BLH94" s="26"/>
      <c r="BLI94" s="26"/>
      <c r="BLJ94" s="26"/>
      <c r="BLK94" s="26"/>
      <c r="BLL94" s="26"/>
      <c r="BLM94" s="26"/>
      <c r="BLN94" s="26"/>
      <c r="BLO94" s="26"/>
      <c r="BLP94" s="26"/>
      <c r="BLQ94" s="26"/>
      <c r="BLR94" s="26"/>
      <c r="BLS94" s="26"/>
      <c r="BLT94" s="26"/>
      <c r="BLU94" s="26"/>
      <c r="BLV94" s="26"/>
      <c r="BLW94" s="26"/>
      <c r="BLX94" s="26"/>
      <c r="BLY94" s="26"/>
      <c r="BLZ94" s="26"/>
      <c r="BMA94" s="26"/>
      <c r="BMB94" s="26"/>
      <c r="BMC94" s="26"/>
      <c r="BMD94" s="26"/>
      <c r="BME94" s="26"/>
      <c r="BMF94" s="26"/>
      <c r="BMG94" s="26"/>
      <c r="BMH94" s="26"/>
      <c r="BMI94" s="26"/>
      <c r="BMJ94" s="26"/>
      <c r="BMK94" s="26"/>
      <c r="BML94" s="26"/>
      <c r="BMM94" s="26"/>
      <c r="BMN94" s="26"/>
      <c r="BMO94" s="26"/>
      <c r="BMP94" s="26"/>
      <c r="BMQ94" s="26"/>
      <c r="BMR94" s="26"/>
      <c r="BMS94" s="26"/>
      <c r="BMT94" s="26"/>
      <c r="BMU94" s="26"/>
      <c r="BMV94" s="26"/>
      <c r="BMW94" s="26"/>
      <c r="BMX94" s="26"/>
      <c r="BMY94" s="26"/>
      <c r="BMZ94" s="26"/>
      <c r="BNA94" s="26"/>
      <c r="BNB94" s="26"/>
      <c r="BNC94" s="26"/>
      <c r="BND94" s="26"/>
      <c r="BNE94" s="26"/>
      <c r="BNF94" s="26"/>
      <c r="BNG94" s="26"/>
      <c r="BNH94" s="26"/>
      <c r="BNI94" s="26"/>
      <c r="BNJ94" s="26"/>
      <c r="BNK94" s="26"/>
      <c r="BNL94" s="26"/>
      <c r="BNM94" s="26"/>
      <c r="BNN94" s="26"/>
      <c r="BNO94" s="26"/>
      <c r="BNP94" s="26"/>
      <c r="BNQ94" s="26"/>
      <c r="BNR94" s="26"/>
      <c r="BNS94" s="26"/>
      <c r="BNT94" s="26"/>
      <c r="BNU94" s="26"/>
      <c r="BNV94" s="26"/>
      <c r="BNW94" s="26"/>
      <c r="BNX94" s="26"/>
      <c r="BNY94" s="26"/>
      <c r="BNZ94" s="26"/>
      <c r="BOA94" s="26"/>
      <c r="BOB94" s="26"/>
      <c r="BOC94" s="26"/>
      <c r="BOD94" s="26"/>
      <c r="BOE94" s="26"/>
      <c r="BOF94" s="26"/>
      <c r="BOG94" s="26"/>
      <c r="BOH94" s="26"/>
      <c r="BOI94" s="26"/>
      <c r="BOJ94" s="26"/>
      <c r="BOK94" s="26"/>
      <c r="BOL94" s="26"/>
      <c r="BOM94" s="26"/>
      <c r="BON94" s="26"/>
      <c r="BOO94" s="26"/>
      <c r="BOP94" s="26"/>
      <c r="BOQ94" s="26"/>
      <c r="BOR94" s="26"/>
      <c r="BOS94" s="26"/>
      <c r="BOT94" s="26"/>
      <c r="BOU94" s="26"/>
      <c r="BOV94" s="26"/>
      <c r="BOW94" s="26"/>
      <c r="BOX94" s="26"/>
      <c r="BOY94" s="26"/>
      <c r="BOZ94" s="26"/>
      <c r="BPA94" s="26"/>
      <c r="BPB94" s="26"/>
      <c r="BPC94" s="26"/>
      <c r="BPD94" s="26"/>
      <c r="BPE94" s="26"/>
      <c r="BPF94" s="26"/>
      <c r="BPG94" s="26"/>
      <c r="BPH94" s="26"/>
      <c r="BPI94" s="26"/>
      <c r="BPJ94" s="26"/>
      <c r="BPK94" s="26"/>
      <c r="BPL94" s="26"/>
      <c r="BPM94" s="26"/>
      <c r="BPN94" s="26"/>
      <c r="BPO94" s="26"/>
      <c r="BPP94" s="26"/>
      <c r="BPQ94" s="26"/>
      <c r="BPR94" s="26"/>
      <c r="BPS94" s="26"/>
      <c r="BPT94" s="26"/>
      <c r="BPU94" s="26"/>
      <c r="BPV94" s="26"/>
      <c r="BPW94" s="26"/>
      <c r="BPX94" s="26"/>
      <c r="BPY94" s="26"/>
      <c r="BPZ94" s="26"/>
      <c r="BQA94" s="26"/>
      <c r="BQB94" s="26"/>
      <c r="BQC94" s="26"/>
      <c r="BQD94" s="26"/>
      <c r="BQE94" s="26"/>
      <c r="BQF94" s="26"/>
      <c r="BQG94" s="26"/>
      <c r="BQH94" s="26"/>
      <c r="BQI94" s="26"/>
      <c r="BQJ94" s="26"/>
      <c r="BQK94" s="26"/>
      <c r="BQL94" s="26"/>
      <c r="BQM94" s="26"/>
      <c r="BQN94" s="26"/>
      <c r="BQO94" s="26"/>
      <c r="BQP94" s="26"/>
      <c r="BQQ94" s="26"/>
      <c r="BQR94" s="26"/>
      <c r="BQS94" s="26"/>
      <c r="BQT94" s="26"/>
      <c r="BQU94" s="26"/>
      <c r="BQV94" s="26"/>
      <c r="BQW94" s="26"/>
      <c r="BQX94" s="26"/>
      <c r="BQY94" s="26"/>
      <c r="BQZ94" s="26"/>
      <c r="BRA94" s="26"/>
      <c r="BRB94" s="26"/>
      <c r="BRC94" s="26"/>
      <c r="BRD94" s="26"/>
      <c r="BRE94" s="26"/>
      <c r="BRF94" s="26"/>
      <c r="BRG94" s="26"/>
      <c r="BRH94" s="26"/>
      <c r="BRI94" s="26"/>
      <c r="BRJ94" s="26"/>
      <c r="BRK94" s="26"/>
      <c r="BRL94" s="26"/>
      <c r="BRM94" s="26"/>
      <c r="BRN94" s="26"/>
      <c r="BRO94" s="26"/>
      <c r="BRP94" s="26"/>
      <c r="BRQ94" s="26"/>
      <c r="BRR94" s="26"/>
      <c r="BRS94" s="26"/>
      <c r="BRT94" s="26"/>
      <c r="BRU94" s="26"/>
      <c r="BRV94" s="26"/>
      <c r="BRW94" s="26"/>
      <c r="BRX94" s="26"/>
      <c r="BRY94" s="26"/>
      <c r="BRZ94" s="26"/>
      <c r="BSA94" s="26"/>
      <c r="BSB94" s="26"/>
      <c r="BSC94" s="26"/>
      <c r="BSD94" s="26"/>
      <c r="BSE94" s="26"/>
      <c r="BSF94" s="26"/>
      <c r="BSG94" s="26"/>
      <c r="BSH94" s="26"/>
      <c r="BSI94" s="26"/>
      <c r="BSJ94" s="26"/>
      <c r="BSK94" s="26"/>
      <c r="BSL94" s="26"/>
      <c r="BSM94" s="26"/>
      <c r="BSN94" s="26"/>
      <c r="BSO94" s="26"/>
      <c r="BSP94" s="26"/>
      <c r="BSQ94" s="26"/>
      <c r="BSR94" s="26"/>
      <c r="BSS94" s="26"/>
      <c r="BST94" s="26"/>
      <c r="BSU94" s="26"/>
      <c r="BSV94" s="26"/>
      <c r="BSW94" s="26"/>
      <c r="BSX94" s="26"/>
      <c r="BSY94" s="26"/>
      <c r="BSZ94" s="26"/>
      <c r="BTA94" s="26"/>
      <c r="BTB94" s="26"/>
      <c r="BTC94" s="26"/>
      <c r="BTD94" s="26"/>
      <c r="BTE94" s="26"/>
      <c r="BTF94" s="26"/>
      <c r="BTG94" s="26"/>
      <c r="BTH94" s="26"/>
      <c r="BTI94" s="26"/>
      <c r="BTJ94" s="26"/>
      <c r="BTK94" s="26"/>
      <c r="BTL94" s="26"/>
      <c r="BTM94" s="26"/>
      <c r="BTN94" s="26"/>
      <c r="BTO94" s="26"/>
      <c r="BTP94" s="26"/>
      <c r="BTQ94" s="26"/>
      <c r="BTR94" s="26"/>
      <c r="BTS94" s="26"/>
      <c r="BTT94" s="26"/>
      <c r="BTU94" s="26"/>
      <c r="BTV94" s="26"/>
      <c r="BTW94" s="26"/>
      <c r="BTX94" s="26"/>
      <c r="BTY94" s="26"/>
      <c r="BTZ94" s="26"/>
      <c r="BUA94" s="26"/>
      <c r="BUB94" s="26"/>
      <c r="BUC94" s="26"/>
      <c r="BUD94" s="26"/>
      <c r="BUE94" s="26"/>
      <c r="BUF94" s="26"/>
      <c r="BUG94" s="26"/>
      <c r="BUH94" s="26"/>
      <c r="BUI94" s="26"/>
      <c r="BUJ94" s="26"/>
      <c r="BUK94" s="26"/>
      <c r="BUL94" s="26"/>
      <c r="BUM94" s="26"/>
      <c r="BUN94" s="26"/>
      <c r="BUO94" s="26"/>
      <c r="BUP94" s="26"/>
      <c r="BUQ94" s="26"/>
      <c r="BUR94" s="26"/>
      <c r="BUS94" s="26"/>
      <c r="BUT94" s="26"/>
      <c r="BUU94" s="26"/>
      <c r="BUV94" s="26"/>
      <c r="BUW94" s="26"/>
      <c r="BUX94" s="26"/>
      <c r="BUY94" s="26"/>
      <c r="BUZ94" s="26"/>
      <c r="BVA94" s="26"/>
      <c r="BVB94" s="26"/>
      <c r="BVC94" s="26"/>
      <c r="BVD94" s="26"/>
      <c r="BVE94" s="26"/>
      <c r="BVF94" s="26"/>
      <c r="BVG94" s="26"/>
      <c r="BVH94" s="26"/>
      <c r="BVI94" s="26"/>
      <c r="BVJ94" s="26"/>
      <c r="BVK94" s="26"/>
      <c r="BVL94" s="26"/>
      <c r="BVM94" s="26"/>
      <c r="BVN94" s="26"/>
      <c r="BVO94" s="26"/>
      <c r="BVP94" s="26"/>
      <c r="BVQ94" s="26"/>
      <c r="BVR94" s="26"/>
      <c r="BVS94" s="26"/>
      <c r="BVT94" s="26"/>
      <c r="BVU94" s="26"/>
      <c r="BVV94" s="26"/>
      <c r="BVW94" s="26"/>
      <c r="BVX94" s="26"/>
      <c r="BVY94" s="26"/>
      <c r="BVZ94" s="26"/>
      <c r="BWA94" s="26"/>
      <c r="BWB94" s="26"/>
      <c r="BWC94" s="26"/>
      <c r="BWD94" s="26"/>
      <c r="BWE94" s="26"/>
      <c r="BWF94" s="26"/>
      <c r="BWG94" s="26"/>
      <c r="BWH94" s="26"/>
      <c r="BWI94" s="26"/>
      <c r="BWJ94" s="26"/>
      <c r="BWK94" s="26"/>
      <c r="BWL94" s="26"/>
      <c r="BWM94" s="26"/>
      <c r="BWN94" s="26"/>
      <c r="BWO94" s="26"/>
      <c r="BWP94" s="26"/>
      <c r="BWQ94" s="26"/>
      <c r="BWR94" s="26"/>
      <c r="BWS94" s="26"/>
      <c r="BWT94" s="26"/>
      <c r="BWU94" s="26"/>
      <c r="BWV94" s="26"/>
      <c r="BWW94" s="26"/>
      <c r="BWX94" s="26"/>
      <c r="BWY94" s="26"/>
      <c r="BWZ94" s="26"/>
      <c r="BXA94" s="26"/>
      <c r="BXB94" s="26"/>
      <c r="BXC94" s="26"/>
      <c r="BXD94" s="26"/>
      <c r="BXE94" s="26"/>
      <c r="BXF94" s="26"/>
      <c r="BXG94" s="26"/>
      <c r="BXH94" s="26"/>
      <c r="BXI94" s="26"/>
      <c r="BXJ94" s="26"/>
      <c r="BXK94" s="26"/>
      <c r="BXL94" s="26"/>
      <c r="BXM94" s="26"/>
      <c r="BXN94" s="26"/>
      <c r="BXO94" s="26"/>
      <c r="BXP94" s="26"/>
      <c r="BXQ94" s="26"/>
      <c r="BXR94" s="26"/>
      <c r="BXS94" s="26"/>
      <c r="BXT94" s="26"/>
      <c r="BXU94" s="26"/>
      <c r="BXV94" s="26"/>
      <c r="BXW94" s="26"/>
      <c r="BXX94" s="26"/>
      <c r="BXY94" s="26"/>
      <c r="BXZ94" s="26"/>
      <c r="BYA94" s="26"/>
      <c r="BYB94" s="26"/>
      <c r="BYC94" s="26"/>
      <c r="BYD94" s="26"/>
      <c r="BYE94" s="26"/>
      <c r="BYF94" s="26"/>
      <c r="BYG94" s="26"/>
      <c r="BYH94" s="26"/>
      <c r="BYI94" s="26"/>
      <c r="BYJ94" s="26"/>
      <c r="BYK94" s="26"/>
      <c r="BYL94" s="26"/>
      <c r="BYM94" s="26"/>
      <c r="BYN94" s="26"/>
      <c r="BYO94" s="26"/>
      <c r="BYP94" s="26"/>
      <c r="BYQ94" s="26"/>
      <c r="BYR94" s="26"/>
      <c r="BYS94" s="26"/>
      <c r="BYT94" s="26"/>
      <c r="BYU94" s="26"/>
      <c r="BYV94" s="26"/>
      <c r="BYW94" s="26"/>
      <c r="BYX94" s="26"/>
      <c r="BYY94" s="26"/>
      <c r="BYZ94" s="26"/>
      <c r="BZA94" s="26"/>
      <c r="BZB94" s="26"/>
      <c r="BZC94" s="26"/>
      <c r="BZD94" s="26"/>
      <c r="BZE94" s="26"/>
      <c r="BZF94" s="26"/>
      <c r="BZG94" s="26"/>
      <c r="BZH94" s="26"/>
      <c r="BZI94" s="26"/>
      <c r="BZJ94" s="26"/>
      <c r="BZK94" s="26"/>
      <c r="BZL94" s="26"/>
      <c r="BZM94" s="26"/>
      <c r="BZN94" s="26"/>
      <c r="BZO94" s="26"/>
      <c r="BZP94" s="26"/>
      <c r="BZQ94" s="26"/>
      <c r="BZR94" s="26"/>
      <c r="BZS94" s="26"/>
      <c r="BZT94" s="26"/>
      <c r="BZU94" s="26"/>
      <c r="BZV94" s="26"/>
      <c r="BZW94" s="26"/>
      <c r="BZX94" s="26"/>
      <c r="BZY94" s="26"/>
      <c r="BZZ94" s="26"/>
      <c r="CAA94" s="26"/>
      <c r="CAB94" s="26"/>
      <c r="CAC94" s="26"/>
      <c r="CAD94" s="26"/>
      <c r="CAE94" s="26"/>
      <c r="CAF94" s="26"/>
      <c r="CAG94" s="26"/>
      <c r="CAH94" s="26"/>
      <c r="CAI94" s="26"/>
      <c r="CAJ94" s="26"/>
      <c r="CAK94" s="26"/>
      <c r="CAL94" s="26"/>
      <c r="CAM94" s="26"/>
      <c r="CAN94" s="26"/>
      <c r="CAO94" s="26"/>
      <c r="CAP94" s="26"/>
      <c r="CAQ94" s="26"/>
      <c r="CAR94" s="26"/>
      <c r="CAS94" s="26"/>
      <c r="CAT94" s="26"/>
      <c r="CAU94" s="26"/>
      <c r="CAV94" s="26"/>
      <c r="CAW94" s="26"/>
      <c r="CAX94" s="26"/>
      <c r="CAY94" s="26"/>
      <c r="CAZ94" s="26"/>
      <c r="CBA94" s="26"/>
      <c r="CBB94" s="26"/>
      <c r="CBC94" s="26"/>
      <c r="CBD94" s="26"/>
      <c r="CBE94" s="26"/>
      <c r="CBF94" s="26"/>
      <c r="CBG94" s="26"/>
      <c r="CBH94" s="26"/>
      <c r="CBI94" s="26"/>
      <c r="CBJ94" s="26"/>
      <c r="CBK94" s="26"/>
      <c r="CBL94" s="26"/>
      <c r="CBM94" s="26"/>
      <c r="CBN94" s="26"/>
      <c r="CBO94" s="26"/>
      <c r="CBP94" s="26"/>
      <c r="CBQ94" s="26"/>
      <c r="CBR94" s="26"/>
      <c r="CBS94" s="26"/>
      <c r="CBT94" s="26"/>
      <c r="CBU94" s="26"/>
      <c r="CBV94" s="26"/>
      <c r="CBW94" s="26"/>
      <c r="CBX94" s="26"/>
      <c r="CBY94" s="26"/>
      <c r="CBZ94" s="26"/>
      <c r="CCA94" s="26"/>
      <c r="CCB94" s="26"/>
      <c r="CCC94" s="26"/>
      <c r="CCD94" s="26"/>
      <c r="CCE94" s="26"/>
      <c r="CCF94" s="26"/>
      <c r="CCG94" s="26"/>
      <c r="CCH94" s="26"/>
      <c r="CCI94" s="26"/>
      <c r="CCJ94" s="26"/>
      <c r="CCK94" s="26"/>
      <c r="CCL94" s="26"/>
      <c r="CCM94" s="26"/>
      <c r="CCN94" s="26"/>
      <c r="CCO94" s="26"/>
      <c r="CCP94" s="26"/>
      <c r="CCQ94" s="26"/>
      <c r="CCR94" s="26"/>
      <c r="CCS94" s="26"/>
      <c r="CCT94" s="26"/>
      <c r="CCU94" s="26"/>
      <c r="CCV94" s="26"/>
      <c r="CCW94" s="26"/>
      <c r="CCX94" s="26"/>
      <c r="CCY94" s="26"/>
      <c r="CCZ94" s="26"/>
      <c r="CDA94" s="26"/>
      <c r="CDB94" s="26"/>
      <c r="CDC94" s="26"/>
      <c r="CDD94" s="26"/>
      <c r="CDE94" s="26"/>
      <c r="CDF94" s="26"/>
      <c r="CDG94" s="26"/>
      <c r="CDH94" s="26"/>
      <c r="CDI94" s="26"/>
      <c r="CDJ94" s="26"/>
      <c r="CDK94" s="26"/>
      <c r="CDL94" s="26"/>
      <c r="CDM94" s="26"/>
      <c r="CDN94" s="26"/>
      <c r="CDO94" s="26"/>
      <c r="CDP94" s="26"/>
      <c r="CDQ94" s="26"/>
      <c r="CDR94" s="26"/>
      <c r="CDS94" s="26"/>
      <c r="CDT94" s="26"/>
      <c r="CDU94" s="26"/>
      <c r="CDV94" s="26"/>
      <c r="CDW94" s="26"/>
      <c r="CDX94" s="26"/>
      <c r="CDY94" s="26"/>
      <c r="CDZ94" s="26"/>
      <c r="CEA94" s="26"/>
      <c r="CEB94" s="26"/>
      <c r="CEC94" s="26"/>
      <c r="CED94" s="26"/>
      <c r="CEE94" s="26"/>
      <c r="CEF94" s="26"/>
      <c r="CEG94" s="26"/>
      <c r="CEH94" s="26"/>
      <c r="CEI94" s="26"/>
      <c r="CEJ94" s="26"/>
      <c r="CEK94" s="26"/>
      <c r="CEL94" s="26"/>
      <c r="CEM94" s="26"/>
      <c r="CEN94" s="26"/>
      <c r="CEO94" s="26"/>
      <c r="CEP94" s="26"/>
      <c r="CEQ94" s="26"/>
      <c r="CER94" s="26"/>
      <c r="CES94" s="26"/>
      <c r="CET94" s="26"/>
      <c r="CEU94" s="26"/>
      <c r="CEV94" s="26"/>
      <c r="CEW94" s="26"/>
      <c r="CEX94" s="26"/>
      <c r="CEY94" s="26"/>
      <c r="CEZ94" s="26"/>
      <c r="CFA94" s="26"/>
      <c r="CFB94" s="26"/>
      <c r="CFC94" s="26"/>
      <c r="CFD94" s="26"/>
      <c r="CFE94" s="26"/>
      <c r="CFF94" s="26"/>
      <c r="CFG94" s="26"/>
      <c r="CFH94" s="26"/>
      <c r="CFI94" s="26"/>
      <c r="CFJ94" s="26"/>
      <c r="CFK94" s="26"/>
      <c r="CFL94" s="26"/>
      <c r="CFM94" s="26"/>
      <c r="CFN94" s="26"/>
      <c r="CFO94" s="26"/>
      <c r="CFP94" s="26"/>
      <c r="CFQ94" s="26"/>
      <c r="CFR94" s="26"/>
      <c r="CFS94" s="26"/>
      <c r="CFT94" s="26"/>
      <c r="CFU94" s="26"/>
      <c r="CFV94" s="26"/>
      <c r="CFW94" s="26"/>
      <c r="CFX94" s="26"/>
      <c r="CFY94" s="26"/>
      <c r="CFZ94" s="26"/>
      <c r="CGA94" s="26"/>
      <c r="CGB94" s="26"/>
      <c r="CGC94" s="26"/>
      <c r="CGD94" s="26"/>
      <c r="CGE94" s="26"/>
      <c r="CGF94" s="26"/>
      <c r="CGG94" s="26"/>
      <c r="CGH94" s="26"/>
      <c r="CGI94" s="26"/>
      <c r="CGJ94" s="26"/>
      <c r="CGK94" s="26"/>
      <c r="CGL94" s="26"/>
      <c r="CGM94" s="26"/>
      <c r="CGN94" s="26"/>
      <c r="CGO94" s="26"/>
      <c r="CGP94" s="26"/>
      <c r="CGQ94" s="26"/>
      <c r="CGR94" s="26"/>
      <c r="CGS94" s="26"/>
      <c r="CGT94" s="26"/>
      <c r="CGU94" s="26"/>
      <c r="CGV94" s="26"/>
      <c r="CGW94" s="26"/>
      <c r="CGX94" s="26"/>
      <c r="CGY94" s="26"/>
      <c r="CGZ94" s="26"/>
      <c r="CHA94" s="26"/>
      <c r="CHB94" s="26"/>
      <c r="CHC94" s="26"/>
      <c r="CHD94" s="26"/>
      <c r="CHE94" s="26"/>
      <c r="CHF94" s="26"/>
      <c r="CHG94" s="26"/>
      <c r="CHH94" s="26"/>
      <c r="CHI94" s="26"/>
      <c r="CHJ94" s="26"/>
      <c r="CHK94" s="26"/>
      <c r="CHL94" s="26"/>
      <c r="CHM94" s="26"/>
      <c r="CHN94" s="26"/>
      <c r="CHO94" s="26"/>
      <c r="CHP94" s="26"/>
      <c r="CHQ94" s="26"/>
      <c r="CHR94" s="26"/>
      <c r="CHS94" s="26"/>
      <c r="CHT94" s="26"/>
      <c r="CHU94" s="26"/>
      <c r="CHV94" s="26"/>
      <c r="CHW94" s="26"/>
      <c r="CHX94" s="26"/>
      <c r="CHY94" s="26"/>
      <c r="CHZ94" s="26"/>
      <c r="CIA94" s="26"/>
      <c r="CIB94" s="26"/>
      <c r="CIC94" s="26"/>
      <c r="CID94" s="26"/>
      <c r="CIE94" s="26"/>
      <c r="CIF94" s="26"/>
      <c r="CIG94" s="26"/>
      <c r="CIH94" s="26"/>
      <c r="CII94" s="26"/>
      <c r="CIJ94" s="26"/>
      <c r="CIK94" s="26"/>
      <c r="CIL94" s="26"/>
      <c r="CIM94" s="26"/>
      <c r="CIN94" s="26"/>
      <c r="CIO94" s="26"/>
      <c r="CIP94" s="26"/>
      <c r="CIQ94" s="26"/>
      <c r="CIR94" s="26"/>
      <c r="CIS94" s="26"/>
      <c r="CIT94" s="26"/>
      <c r="CIU94" s="26"/>
      <c r="CIV94" s="26"/>
      <c r="CIW94" s="26"/>
      <c r="CIX94" s="26"/>
      <c r="CIY94" s="26"/>
      <c r="CIZ94" s="26"/>
      <c r="CJA94" s="26"/>
      <c r="CJB94" s="26"/>
      <c r="CJC94" s="26"/>
      <c r="CJD94" s="26"/>
      <c r="CJE94" s="26"/>
      <c r="CJF94" s="26"/>
      <c r="CJG94" s="26"/>
      <c r="CJH94" s="26"/>
      <c r="CJI94" s="26"/>
      <c r="CJJ94" s="26"/>
      <c r="CJK94" s="26"/>
      <c r="CJL94" s="26"/>
      <c r="CJM94" s="26"/>
      <c r="CJN94" s="26"/>
      <c r="CJO94" s="26"/>
      <c r="CJP94" s="26"/>
      <c r="CJQ94" s="26"/>
      <c r="CJR94" s="26"/>
      <c r="CJS94" s="26"/>
      <c r="CJT94" s="26"/>
      <c r="CJU94" s="26"/>
      <c r="CJV94" s="26"/>
      <c r="CJW94" s="26"/>
      <c r="CJX94" s="26"/>
      <c r="CJY94" s="26"/>
      <c r="CJZ94" s="26"/>
      <c r="CKA94" s="26"/>
      <c r="CKB94" s="26"/>
      <c r="CKC94" s="26"/>
      <c r="CKD94" s="26"/>
      <c r="CKE94" s="26"/>
      <c r="CKF94" s="26"/>
    </row>
    <row r="95" s="2" customFormat="1" ht="31" customHeight="1" spans="1:1024 1025:2320">
      <c r="A95" s="27" t="s">
        <v>257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N95" s="28"/>
    </row>
    <row r="96" s="2" customFormat="1" ht="31" customHeight="1" spans="1:1024 1025:2320">
      <c r="A96" s="27" t="s">
        <v>258</v>
      </c>
      <c r="B96" s="27"/>
      <c r="C96" s="29"/>
      <c r="D96" s="29"/>
      <c r="E96" s="27"/>
      <c r="F96" s="27"/>
      <c r="G96" s="30"/>
      <c r="H96" s="30"/>
      <c r="I96" s="30"/>
      <c r="J96" s="30"/>
      <c r="K96" s="27"/>
      <c r="L96" s="27"/>
      <c r="N96" s="28"/>
    </row>
    <row r="97" s="2" customFormat="1" ht="24.95" customHeight="1" spans="1:12">
      <c r="A97" s="9" t="s">
        <v>259</v>
      </c>
      <c r="B97" s="9"/>
      <c r="C97" s="29"/>
      <c r="D97" s="29"/>
      <c r="E97" s="9"/>
      <c r="F97" s="9"/>
      <c r="G97" s="31"/>
      <c r="H97" s="31"/>
      <c r="I97" s="31"/>
      <c r="J97" s="31"/>
      <c r="K97" s="9"/>
      <c r="L97" s="9"/>
    </row>
    <row r="98" s="2" customFormat="1" ht="24.95" customHeight="1" spans="1:12">
      <c r="A98" s="9" t="s">
        <v>260</v>
      </c>
      <c r="B98" s="9"/>
      <c r="C98" s="29"/>
      <c r="D98" s="29"/>
      <c r="E98" s="9"/>
      <c r="F98" s="9"/>
      <c r="G98" s="31"/>
      <c r="H98" s="31"/>
      <c r="I98" s="31"/>
      <c r="J98" s="31"/>
      <c r="K98" s="9"/>
      <c r="L98" s="9"/>
    </row>
    <row r="99" s="2" customFormat="1" ht="24.95" customHeight="1" spans="1:12">
      <c r="A99" s="9" t="s">
        <v>261</v>
      </c>
      <c r="B99" s="9"/>
      <c r="C99" s="29"/>
      <c r="D99" s="29"/>
      <c r="E99" s="9"/>
      <c r="F99" s="9"/>
      <c r="G99" s="31"/>
      <c r="H99" s="31"/>
      <c r="I99" s="31"/>
      <c r="J99" s="31"/>
      <c r="K99" s="9"/>
      <c r="L99" s="9"/>
    </row>
    <row r="100" s="2" customFormat="1" ht="24.95" customHeight="1" spans="1:12">
      <c r="A100" s="9" t="s">
        <v>262</v>
      </c>
      <c r="B100" s="9"/>
      <c r="C100" s="29"/>
      <c r="D100" s="29"/>
      <c r="E100" s="9"/>
      <c r="F100" s="9"/>
      <c r="G100" s="31"/>
      <c r="H100" s="31"/>
      <c r="I100" s="31"/>
      <c r="J100" s="31"/>
      <c r="K100" s="9"/>
      <c r="L100" s="9"/>
    </row>
    <row r="101" s="2" customFormat="1" ht="24.95" customHeight="1" spans="1:12">
      <c r="A101" s="9" t="s">
        <v>263</v>
      </c>
      <c r="B101" s="9"/>
      <c r="C101" s="29"/>
      <c r="D101" s="29"/>
      <c r="E101" s="9"/>
      <c r="F101" s="9"/>
      <c r="G101" s="31"/>
      <c r="H101" s="31"/>
      <c r="I101" s="31"/>
      <c r="J101" s="31"/>
      <c r="K101" s="9"/>
      <c r="L101" s="9"/>
    </row>
    <row r="102" s="2" customFormat="1" ht="24.95" customHeight="1" spans="1:12">
      <c r="A102" s="32" t="s">
        <v>264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</row>
    <row r="103" s="2" customFormat="1" ht="24.95" customHeight="1" spans="1:12">
      <c r="A103" s="9" t="s">
        <v>265</v>
      </c>
      <c r="B103" s="9"/>
      <c r="C103" s="29"/>
      <c r="D103" s="29"/>
      <c r="E103" s="9"/>
      <c r="F103" s="9"/>
      <c r="G103" s="31"/>
      <c r="H103" s="31"/>
      <c r="I103" s="31"/>
      <c r="J103" s="31"/>
      <c r="K103" s="9"/>
      <c r="L103" s="9"/>
    </row>
    <row r="104" s="2" customFormat="1" ht="24.95" customHeight="1" spans="1:12">
      <c r="A104" s="9" t="s">
        <v>266</v>
      </c>
      <c r="B104" s="9"/>
      <c r="C104" s="29"/>
      <c r="D104" s="29"/>
      <c r="E104" s="9"/>
      <c r="F104" s="9"/>
      <c r="G104" s="31"/>
      <c r="H104" s="31"/>
      <c r="I104" s="31"/>
      <c r="J104" s="31"/>
      <c r="K104" s="9"/>
      <c r="L104" s="9"/>
    </row>
    <row r="105" s="2" customFormat="1" ht="24.95" customHeight="1" spans="1:12">
      <c r="A105" s="9" t="s">
        <v>267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="2" customFormat="1" ht="24.95" customHeight="1" spans="1:12">
      <c r="A106" s="9" t="s">
        <v>268</v>
      </c>
      <c r="B106" s="9"/>
      <c r="C106" s="29"/>
      <c r="D106" s="29"/>
      <c r="E106" s="9"/>
      <c r="F106" s="9"/>
      <c r="G106" s="31"/>
      <c r="H106" s="31"/>
      <c r="I106" s="31"/>
      <c r="J106" s="31"/>
      <c r="K106" s="9"/>
      <c r="L106" s="9"/>
    </row>
    <row r="107" s="2" customFormat="1" ht="24.95" customHeight="1" spans="1:12">
      <c r="A107" s="9" t="s">
        <v>269</v>
      </c>
      <c r="B107" s="9"/>
      <c r="C107" s="29"/>
      <c r="D107" s="29"/>
      <c r="E107" s="9"/>
      <c r="F107" s="9"/>
      <c r="G107" s="31"/>
      <c r="H107" s="31"/>
      <c r="I107" s="31"/>
      <c r="J107" s="31"/>
      <c r="K107" s="9"/>
      <c r="L107" s="9"/>
    </row>
    <row r="108" ht="95" customHeight="1" spans="1:12">
      <c r="A108" s="33" t="s">
        <v>270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4:B94"/>
    <mergeCell ref="C94:L94"/>
    <mergeCell ref="A95:L95"/>
    <mergeCell ref="A96:L96"/>
    <mergeCell ref="A97:L97"/>
    <mergeCell ref="A98:L98"/>
    <mergeCell ref="A99:L99"/>
    <mergeCell ref="A100:L100"/>
    <mergeCell ref="A101:L101"/>
    <mergeCell ref="A102:L102"/>
    <mergeCell ref="A103:L103"/>
    <mergeCell ref="A104:L104"/>
    <mergeCell ref="A105:L105"/>
    <mergeCell ref="A106:L106"/>
    <mergeCell ref="A107:L107"/>
    <mergeCell ref="A108:K108"/>
  </mergeCells>
  <conditionalFormatting sqref="B11 B17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2026-03-19T07:57:53Z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